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560" tabRatio="682" activeTab="0"/>
  </bookViews>
  <sheets>
    <sheet name="Sheet1" sheetId="1" r:id="rId1"/>
    <sheet name="GL upload" sheetId="2" r:id="rId2"/>
    <sheet name="Bud Journals" sheetId="3" r:id="rId3"/>
    <sheet name="Bud Journals (2)" sheetId="4" r:id="rId4"/>
    <sheet name="from Anaylsts" sheetId="5" r:id="rId5"/>
    <sheet name="Bud Journals (3)" sheetId="6" r:id="rId6"/>
  </sheets>
  <externalReferences>
    <externalReference r:id="rId9"/>
  </externalReferences>
  <definedNames/>
  <calcPr fullCalcOnLoad="1"/>
</workbook>
</file>

<file path=xl/comments5.xml><?xml version="1.0" encoding="utf-8"?>
<comments xmlns="http://schemas.openxmlformats.org/spreadsheetml/2006/main">
  <authors>
    <author>chrmiller</author>
  </authors>
  <commentList>
    <comment ref="L1" authorId="0">
      <text>
        <r>
          <rPr>
            <b/>
            <sz val="8"/>
            <rFont val="Tahoma"/>
            <family val="2"/>
          </rPr>
          <t>chrmiller:</t>
        </r>
        <r>
          <rPr>
            <sz val="8"/>
            <rFont val="Tahoma"/>
            <family val="2"/>
          </rPr>
          <t xml:space="preserve">
Locality required for agency 800</t>
        </r>
      </text>
    </comment>
    <comment ref="M1" authorId="0">
      <text>
        <r>
          <rPr>
            <b/>
            <sz val="8"/>
            <rFont val="Tahoma"/>
            <family val="2"/>
          </rPr>
          <t>chrmiller:</t>
        </r>
        <r>
          <rPr>
            <sz val="8"/>
            <rFont val="Tahoma"/>
            <family val="2"/>
          </rPr>
          <t xml:space="preserve">
Source Type required for agencies 300 and 495</t>
        </r>
      </text>
    </comment>
    <comment ref="N1" authorId="0">
      <text>
        <r>
          <rPr>
            <b/>
            <sz val="8"/>
            <rFont val="Tahoma"/>
            <family val="2"/>
          </rPr>
          <t>chrmiller:</t>
        </r>
        <r>
          <rPr>
            <sz val="8"/>
            <rFont val="Tahoma"/>
            <family val="2"/>
          </rPr>
          <t xml:space="preserve">
Category required for agency 300</t>
        </r>
      </text>
    </comment>
    <comment ref="O1" authorId="0">
      <text>
        <r>
          <rPr>
            <b/>
            <sz val="8"/>
            <rFont val="Tahoma"/>
            <family val="2"/>
          </rPr>
          <t>chrmiller:</t>
        </r>
        <r>
          <rPr>
            <sz val="8"/>
            <rFont val="Tahoma"/>
            <family val="2"/>
          </rPr>
          <t xml:space="preserve">
Sub Category required for agency 300</t>
        </r>
      </text>
    </comment>
    <comment ref="AB1" authorId="0">
      <text>
        <r>
          <rPr>
            <b/>
            <sz val="8"/>
            <rFont val="Tahoma"/>
            <family val="2"/>
          </rPr>
          <t>chrmiller:</t>
        </r>
        <r>
          <rPr>
            <sz val="8"/>
            <rFont val="Tahoma"/>
            <family val="2"/>
          </rPr>
          <t xml:space="preserve">
Locality required for agency 800</t>
        </r>
      </text>
    </comment>
    <comment ref="AC1" authorId="0">
      <text>
        <r>
          <rPr>
            <b/>
            <sz val="8"/>
            <rFont val="Tahoma"/>
            <family val="2"/>
          </rPr>
          <t>chrmiller:</t>
        </r>
        <r>
          <rPr>
            <sz val="8"/>
            <rFont val="Tahoma"/>
            <family val="2"/>
          </rPr>
          <t xml:space="preserve">
Source Type required for agencies 300 and 495</t>
        </r>
      </text>
    </comment>
    <comment ref="AD1" authorId="0">
      <text>
        <r>
          <rPr>
            <b/>
            <sz val="8"/>
            <rFont val="Tahoma"/>
            <family val="2"/>
          </rPr>
          <t>chrmiller:</t>
        </r>
        <r>
          <rPr>
            <sz val="8"/>
            <rFont val="Tahoma"/>
            <family val="2"/>
          </rPr>
          <t xml:space="preserve">
Category required for agency 300</t>
        </r>
      </text>
    </comment>
    <comment ref="AE1" authorId="0">
      <text>
        <r>
          <rPr>
            <b/>
            <sz val="8"/>
            <rFont val="Tahoma"/>
            <family val="2"/>
          </rPr>
          <t>chrmiller:</t>
        </r>
        <r>
          <rPr>
            <sz val="8"/>
            <rFont val="Tahoma"/>
            <family val="2"/>
          </rPr>
          <t xml:space="preserve">
Sub Category required for agency 300</t>
        </r>
      </text>
    </comment>
  </commentList>
</comments>
</file>

<file path=xl/sharedStrings.xml><?xml version="1.0" encoding="utf-8"?>
<sst xmlns="http://schemas.openxmlformats.org/spreadsheetml/2006/main" count="2508" uniqueCount="456">
  <si>
    <t>Unit</t>
  </si>
  <si>
    <t>Ledger</t>
  </si>
  <si>
    <t>Account</t>
  </si>
  <si>
    <t>Fund</t>
  </si>
  <si>
    <t>Program</t>
  </si>
  <si>
    <t>Amount</t>
  </si>
  <si>
    <t>Budget Ref</t>
  </si>
  <si>
    <t>Dept ID</t>
  </si>
  <si>
    <t>Description</t>
  </si>
  <si>
    <t>Reference</t>
  </si>
  <si>
    <t>Proj Unit</t>
  </si>
  <si>
    <t>Project</t>
  </si>
  <si>
    <t>Activity</t>
  </si>
  <si>
    <t>Locality</t>
  </si>
  <si>
    <t>Res Type</t>
  </si>
  <si>
    <t>Category</t>
  </si>
  <si>
    <t>Sub Cat.</t>
  </si>
  <si>
    <t>Analysis</t>
  </si>
  <si>
    <t>Agency</t>
  </si>
  <si>
    <t>Bud Ref</t>
  </si>
  <si>
    <t>Point</t>
  </si>
  <si>
    <t>Space</t>
  </si>
  <si>
    <t>Date</t>
  </si>
  <si>
    <t>Bud Perod</t>
  </si>
  <si>
    <t>Type</t>
  </si>
  <si>
    <t>F_AF</t>
  </si>
  <si>
    <t>T_AF</t>
  </si>
  <si>
    <t>Order</t>
  </si>
  <si>
    <t>Audit</t>
  </si>
  <si>
    <t>Interim or Regular</t>
  </si>
  <si>
    <t xml:space="preserve">F Agency </t>
  </si>
  <si>
    <t>F Fund</t>
  </si>
  <si>
    <t>F Program</t>
  </si>
  <si>
    <t>F Amount</t>
  </si>
  <si>
    <t>F Point</t>
  </si>
  <si>
    <t>F Dept ID</t>
  </si>
  <si>
    <t>F Ctl</t>
  </si>
  <si>
    <t>F Agency Name</t>
  </si>
  <si>
    <t>F FC Name</t>
  </si>
  <si>
    <t>T Agency</t>
  </si>
  <si>
    <t xml:space="preserve">T  Fund </t>
  </si>
  <si>
    <t>T Program</t>
  </si>
  <si>
    <t>T  Amount</t>
  </si>
  <si>
    <t>T Point</t>
  </si>
  <si>
    <t>T  Dept ID</t>
  </si>
  <si>
    <t>T Ctl</t>
  </si>
  <si>
    <t>T Agency Name</t>
  </si>
  <si>
    <t>T FC Name</t>
  </si>
  <si>
    <t>Analyst</t>
  </si>
  <si>
    <t>T Audit</t>
  </si>
  <si>
    <t>F Audit</t>
  </si>
  <si>
    <t>Source Type</t>
  </si>
  <si>
    <t>F Legal Fund</t>
  </si>
  <si>
    <t>T Legal Fund</t>
  </si>
  <si>
    <t>Interim</t>
  </si>
  <si>
    <t>Capital - Change of Use</t>
  </si>
  <si>
    <t>CH-01</t>
  </si>
  <si>
    <t>CH-02</t>
  </si>
  <si>
    <t>00440</t>
  </si>
  <si>
    <t>70531</t>
  </si>
  <si>
    <t>F7000</t>
  </si>
  <si>
    <t>237407</t>
  </si>
  <si>
    <t>440CPFLOORUBS14</t>
  </si>
  <si>
    <t>CONSULT</t>
  </si>
  <si>
    <t>The Family and Social Services Administration is requesting $150,000 in repurposed capital dollars to repair and replace a section of the buried steam line running through the RSH property. There has been a leak in the line, affecting the ability to heat the buildings on the RSH facility. This line provides the steam to main patient buildings. When the leak was identified, a larger section of the line was found to be deteriorating. The project will require trenching 500-600 feet to make the necessary repairs which will include new piping, casing, and insulation.</t>
  </si>
  <si>
    <t>0</t>
  </si>
  <si>
    <t>440CPSTEAMLNS20</t>
  </si>
  <si>
    <t>440CPHOTWATRS17</t>
  </si>
  <si>
    <t>LABORCO</t>
  </si>
  <si>
    <t>00435</t>
  </si>
  <si>
    <t>70530</t>
  </si>
  <si>
    <t>235501</t>
  </si>
  <si>
    <t>435CPCHILLERS17</t>
  </si>
  <si>
    <t>00450</t>
  </si>
  <si>
    <t>70532</t>
  </si>
  <si>
    <t>239407</t>
  </si>
  <si>
    <t>450CPHVACREPS16</t>
  </si>
  <si>
    <t>EQUIPMT</t>
  </si>
  <si>
    <t>450CPELEVATRS15</t>
  </si>
  <si>
    <t>MIOTHER</t>
  </si>
  <si>
    <t>CH-03</t>
  </si>
  <si>
    <t>CH-01a</t>
  </si>
  <si>
    <t>CH-01b</t>
  </si>
  <si>
    <t>CH-03a</t>
  </si>
  <si>
    <t>CH-03b</t>
  </si>
  <si>
    <t>multi</t>
  </si>
  <si>
    <t>Bartlett</t>
  </si>
  <si>
    <t>2020YR</t>
  </si>
  <si>
    <t>Oct AA; CH-01a; Repurposed capital dollars to repair and replace a section of the buried steam line running through the RSH property. There has been a leak in the line affecting the ability to heat the buildings on the RSH facility.</t>
  </si>
  <si>
    <t>Oct AA; CH-01b; Repurposed capital dollars to repair and replace a section of the buried steam line running through the RSH property. There has been a leak in the line affecting the ability to heat the buildings on the RSH facility.</t>
  </si>
  <si>
    <t>Oct AA; CH-02; Repurposed capital dollars to repair and replace a section of the buried steam line running through the RSH property. There has been a leak in the line affecting the ability to heat the buildings on the RSH facility.</t>
  </si>
  <si>
    <t>Oct AA; CH-03a; Repurposed capital dollars to repair and replace a section of the buried steam line running through the RSH property. There has been a leak in the line affecting the ability to heat the buildings on the RSH facility.</t>
  </si>
  <si>
    <t>Oct AA; CH-03b; Repurposed capital dollars to repair and replace a section of the buried steam line running through the RSH property. There has been a leak in the line affecting the ability to heat the buildings on the RSH facility.</t>
  </si>
  <si>
    <t>SBA</t>
  </si>
  <si>
    <t>ACTUALS</t>
  </si>
  <si>
    <t>0005565506</t>
  </si>
  <si>
    <t>0005565507</t>
  </si>
  <si>
    <t>0005565508</t>
  </si>
  <si>
    <t>0005565509</t>
  </si>
  <si>
    <t>0005565510</t>
  </si>
  <si>
    <t>0005565517</t>
  </si>
  <si>
    <t>0005565518</t>
  </si>
  <si>
    <t>0005565519</t>
  </si>
  <si>
    <t>0005565520</t>
  </si>
  <si>
    <t>0005565521</t>
  </si>
  <si>
    <t>Allocation</t>
  </si>
  <si>
    <t>Balance</t>
  </si>
  <si>
    <t>00410</t>
  </si>
  <si>
    <t>38610</t>
  </si>
  <si>
    <t>D5350</t>
  </si>
  <si>
    <t>219274</t>
  </si>
  <si>
    <t>410APPROPTRNSFR</t>
  </si>
  <si>
    <t>ALL000Z</t>
  </si>
  <si>
    <t>DMHA requests a transfer from the Addiction Services Fund (38610) to the Prevention Fund (38620) to transfer funds obligated for substance abuse prevention, treatment, and enforcement activities that were not encumbered at the time of PO roll. The funds are to support a Maternal Neonatal Opioid Addiction Project.</t>
  </si>
  <si>
    <t>38620</t>
  </si>
  <si>
    <t xml:space="preserve">FSSA requests a transfer of funds from their Mental Health Administration fund (38830) to their Seriously Mentally Ill fund (15160)  to meet one-time expenses associated with payment on CMHC POs that did not roll. These funds were set-aside from balances within FSSA at the end of SFY 2019. </t>
  </si>
  <si>
    <t>00057</t>
  </si>
  <si>
    <t>05700</t>
  </si>
  <si>
    <t>051000</t>
  </si>
  <si>
    <t>The Department of Administration requests funding to tuck-point and replace brick in the wall surrounding the Meridian Street Residence. The 5 foot tall wall provides privacy and security and is approximately 450  linear feet.</t>
  </si>
  <si>
    <t>00061</t>
  </si>
  <si>
    <t>19040</t>
  </si>
  <si>
    <t>13100</t>
  </si>
  <si>
    <t>039000</t>
  </si>
  <si>
    <t>FY2021GENRR</t>
  </si>
  <si>
    <t>BWALL</t>
  </si>
  <si>
    <t>57830</t>
  </si>
  <si>
    <t>10000</t>
  </si>
  <si>
    <t>011003</t>
  </si>
  <si>
    <t xml:space="preserve">Augmentation for cost of litigation in regards to defending State Statues. </t>
  </si>
  <si>
    <t xml:space="preserve">Transferring funds from the Agency Settlement Fund to the Attorney General's main operating fund to cover litigation expenses </t>
  </si>
  <si>
    <t>00046</t>
  </si>
  <si>
    <t>10430</t>
  </si>
  <si>
    <t>12000</t>
  </si>
  <si>
    <t>The Department of Administration requests funding for furniture, fixtures, and equipment in the common areas of the 777 North Meridian building. The 4th floor will be used as a touchdown/collaboration space as well as rented out on an as needed basis.</t>
  </si>
  <si>
    <t>061CP-USECHANGE</t>
  </si>
  <si>
    <t>Wolf</t>
  </si>
  <si>
    <t>007000</t>
  </si>
  <si>
    <t>00067</t>
  </si>
  <si>
    <t>71660</t>
  </si>
  <si>
    <t>19000</t>
  </si>
  <si>
    <t>493000</t>
  </si>
  <si>
    <t>The Office of Technology (IOT) requests a transfer of $450,000.00 from the Internal Service Fund (71660) to the Management Performance Hub (MPH) General Fund (17055). Per an MOU between the two agencies, MPH will utilize the funds for MPH's Hoosier Digital Link project, a statewide initative with the goal of creating a digital association that can be utilized by state agencies to captalize on the benefits of Access Indiana.</t>
  </si>
  <si>
    <t>00060</t>
  </si>
  <si>
    <t>17055</t>
  </si>
  <si>
    <t>595000</t>
  </si>
  <si>
    <t>Bibler</t>
  </si>
  <si>
    <t>19721</t>
  </si>
  <si>
    <t>18100</t>
  </si>
  <si>
    <t>061-DNRDM-AAPRJ</t>
  </si>
  <si>
    <t>SWIMNGP</t>
  </si>
  <si>
    <t xml:space="preserve">The Department of Administration is requesting deferred maintenance dollars on behalf of the Department of Natural Resources for the purpose of swimming pool upgrades at Shakamack and Versailles State Parks. </t>
  </si>
  <si>
    <t>PLAYGRD</t>
  </si>
  <si>
    <t xml:space="preserve">The Department of Administration is requesting deferred maintenance dollars on behalf of the Department of Natural Resources for the purpose of rehabbing playgrounds at Lieber State Recreation Area, Fort Harrison State Park, Lincoln State Park and Colonel Jones Home, </t>
  </si>
  <si>
    <t>TRILRHB</t>
  </si>
  <si>
    <t xml:space="preserve">The Department of Administration is requesting deferred maintenance dollars on behalf of the Department of Natural Resources to perform trail rehab at Harmonie State Park, Clark State Forest, Salamonie River State Forest, and Roush Lake Fish &amp; Wildlife Area. </t>
  </si>
  <si>
    <t>DREDGNG</t>
  </si>
  <si>
    <t xml:space="preserve">The Department of Administration is requesting deferred maintenance dollars on behalf of the department of Natural Resources to perform dredging at Lake Ferdinand. </t>
  </si>
  <si>
    <t>NATPRES</t>
  </si>
  <si>
    <t>The Department of Administration is requesting deferred maintenance dollars on behalf of the Department of Natural Resources to perform mandated resource management for invasive species control.</t>
  </si>
  <si>
    <t>PAVINGP</t>
  </si>
  <si>
    <t xml:space="preserve">The Department of Administration is requesting deferred maintenance dollars on behalf of the Department of Natural resources to conduct paving projects at McCormick’s Creek State Park, Shakamak State Park, and Starve Hollow State Recreation Area. </t>
  </si>
  <si>
    <t>SHELTER</t>
  </si>
  <si>
    <t xml:space="preserve">The department of Administration is requesting deferred maintanence dollars on behalf of the department of Natural Resources to perform two shelter replacements at Cataract falls. </t>
  </si>
  <si>
    <t>WPROFNG</t>
  </si>
  <si>
    <t xml:space="preserve">The Department of Administration is requesting deferred maintenance dollars on behalf of the Department of Natural Resources to perform two shelter replacements at Cataract falls. </t>
  </si>
  <si>
    <t>The Department of Administration is requesting deferred maintenance dollars on behalf of the Department of Natural Resources to perform playground upgrades at McCormick's Creek State Park.</t>
  </si>
  <si>
    <t>DAMWORK</t>
  </si>
  <si>
    <t xml:space="preserve">The Department of Administration is requesting deferred maintenance dollars on behalf of the department of Natural Resources to perform dam gate valve replacement at Kickapoo &amp; Lenape Lakes. </t>
  </si>
  <si>
    <t xml:space="preserve">The Department of Administration is request deferred maintenance dollars on behalf of the Department of Natural Resources to perform playground upgrades at Greene-Sullivan State Forest. </t>
  </si>
  <si>
    <t>ABTMENT</t>
  </si>
  <si>
    <t xml:space="preserve">The Department of Administration is requesting deferred maintenance dollars on behalf of the Department of Natural Resources to perform asbestos removal from ceiling tiles within restrooms and shop areas of Hardy Lake.  </t>
  </si>
  <si>
    <t>FLOORNG</t>
  </si>
  <si>
    <t xml:space="preserve">The Department of Administration is requesting deferred maintenance dollars on behalf of the Department of Natural Resources to perform flooring repairs at the bath house within Pokagon State Park. </t>
  </si>
  <si>
    <t>RELOCAT</t>
  </si>
  <si>
    <t xml:space="preserve">The Department of Administration is requesting deferred maintenance dollars on behalf of the Department of Natural Resources to relocate a building at Spring Mill State Park. </t>
  </si>
  <si>
    <t>Transfer funds from IOT Reserves to fund an IPLA project to allow ATC to use IPLA’s online licensing platform</t>
  </si>
  <si>
    <t>00570</t>
  </si>
  <si>
    <t>203002</t>
  </si>
  <si>
    <t>The Indiana Veteran's Home (IVH) requests a transfer of $2,428,095.33 from the IVH Medicaid Reimbursement Fund (45105) to the Family and Social Services Administration's Office of Medicaid Policy and Planning (OMPP) Medicaid Assistance Fund (15050). Per an MOU between the two agencies, IVH is to transfer the state share of IVH Medicaid payments to OMPP. This transfer represents payments from April 2019 to June 2019.</t>
  </si>
  <si>
    <t>00503</t>
  </si>
  <si>
    <t>503APPROPTRNSFR</t>
  </si>
  <si>
    <t>00030</t>
  </si>
  <si>
    <t>38650</t>
  </si>
  <si>
    <t>001000</t>
  </si>
  <si>
    <t xml:space="preserve">The Office of the Governor requests a transfer from the Substance Abuse Prevention, Treatment, and Enforcement Fund (38650) to the Division of Mental Health and Addiction's (DMHA) Prevention fund (38620). Per an MOU between the Governor's Office and DMHA, $1.5 million of this transfer is to provide DMHA with funding to implement  SEA 33, which allows DMHA to certify and support Comprehensive Addiction Recovery Centers. The remaining $1.5 million of this transfer will support the treatment of substance use disorder in correctional settings, as monitored by DMHA. </t>
  </si>
  <si>
    <t>F5430</t>
  </si>
  <si>
    <t>410SAPTEFMOUSTA</t>
  </si>
  <si>
    <t>ALL0000</t>
  </si>
  <si>
    <t>219169</t>
  </si>
  <si>
    <t>410GALLONAGESTA</t>
  </si>
  <si>
    <t>The Family and Social Services Administration's Division of Mental Health and Addiction requests a transfer of $900,000 from their Substance Abuse Prevention Fund (38620) to the Indiana State Department of Health's Non-Profit Grants Fund (43984). Per an MOU between the two agencies, the DMHA is to make the necessary funding available to provide prevention and intervention for HIV and intravenous drug use through the ISDH. This transfer represents state funding for services provided in SFY20.</t>
  </si>
  <si>
    <t>00400</t>
  </si>
  <si>
    <t>43984</t>
  </si>
  <si>
    <t>31100</t>
  </si>
  <si>
    <t>7</t>
  </si>
  <si>
    <t>195112</t>
  </si>
  <si>
    <t>400SAPTBLKGSF19</t>
  </si>
  <si>
    <t>RECIPNT</t>
  </si>
  <si>
    <t>00300</t>
  </si>
  <si>
    <t>19100</t>
  </si>
  <si>
    <t>23400</t>
  </si>
  <si>
    <t>055331</t>
  </si>
  <si>
    <t>300WT420FOTORMP</t>
  </si>
  <si>
    <t>ALL0001</t>
  </si>
  <si>
    <t>CRR00</t>
  </si>
  <si>
    <t>0000N</t>
  </si>
  <si>
    <t>000XN</t>
  </si>
  <si>
    <t>300WT419HRDYLKE</t>
  </si>
  <si>
    <t xml:space="preserve">The Department of Natural Resources  is requesting a change of use in funds originally for the Hardy Lake dam to repair the boat ramp used for search and rescue launches at Falls of the Ohio. . </t>
  </si>
  <si>
    <t>Dickson</t>
  </si>
  <si>
    <t>00498</t>
  </si>
  <si>
    <t>12700</t>
  </si>
  <si>
    <t>F5830</t>
  </si>
  <si>
    <t>219255</t>
  </si>
  <si>
    <t>498AGINGADMXSTA</t>
  </si>
  <si>
    <t>AAD0010</t>
  </si>
  <si>
    <t xml:space="preserve">The Division of Aging requests a transfer of $3,501 from their Administration fund (12700) to their Older Hoosier Fund (13070). This transfer is to cover a negative fund balance caused by an expense that did not get added to a 2019 purchase order, but instead, hit the 2020 budget. </t>
  </si>
  <si>
    <t>13070</t>
  </si>
  <si>
    <t>F5810</t>
  </si>
  <si>
    <t>219257</t>
  </si>
  <si>
    <t>498OLDHOOSIES19</t>
  </si>
  <si>
    <t>AAS0020</t>
  </si>
  <si>
    <t>10300</t>
  </si>
  <si>
    <t>The Governor's Office requests to transfer $50,000 from the Governor's Residence fund (10300) to points 1 of the Governor's Office fund (10290) to cover expenses in points 2 through 9.</t>
  </si>
  <si>
    <t>10290</t>
  </si>
  <si>
    <t>2</t>
  </si>
  <si>
    <t>13310</t>
  </si>
  <si>
    <t>10400</t>
  </si>
  <si>
    <t>203014</t>
  </si>
  <si>
    <t>Our current dump truck is used as the truck that plows snow and contains the salt spreader hopper for the salt for the roads and parking lots' snow and ice for the facility complex.  When presenting the vehicle for inspection recently, INDOT would not pass the vehicle, indicating the rust, suspension, springs, bed, etc., are all in unsatisfactory condition and various items needing repair are related to the body of the truck and cannot be repaired.  We did not adequately review the status of the truck during the Fall 2018 callout period for vehicles and thus did not submit our request at that time.  We have discussed this vehicle review shortcoming and have made all internal parties aware of this important dateline to prevent that undersight in the future; we apologize for the untimely request for this vehicle.  The lead time for ordering and receiving this vehicle is estimated at 5-6 months; funding for the truck will be via our Operating Fund.</t>
  </si>
  <si>
    <t>71630</t>
  </si>
  <si>
    <t>039087</t>
  </si>
  <si>
    <t>Glass</t>
  </si>
  <si>
    <t>TF-01</t>
  </si>
  <si>
    <t>TF-02</t>
  </si>
  <si>
    <t>CN-01</t>
  </si>
  <si>
    <t>AU-01</t>
  </si>
  <si>
    <t>TF-03</t>
  </si>
  <si>
    <t>CH-04</t>
  </si>
  <si>
    <t>BF-01</t>
  </si>
  <si>
    <t>CN-02</t>
  </si>
  <si>
    <t>CN-03</t>
  </si>
  <si>
    <t>CN-04</t>
  </si>
  <si>
    <t>CN-05</t>
  </si>
  <si>
    <t>CN-06</t>
  </si>
  <si>
    <t>CN-07</t>
  </si>
  <si>
    <t>CN-08</t>
  </si>
  <si>
    <t>CN-09</t>
  </si>
  <si>
    <t>CN-10</t>
  </si>
  <si>
    <t>CN-11</t>
  </si>
  <si>
    <t>CN-12</t>
  </si>
  <si>
    <t>CN-13</t>
  </si>
  <si>
    <t>CN-14</t>
  </si>
  <si>
    <t>AU-02</t>
  </si>
  <si>
    <t>BF-02</t>
  </si>
  <si>
    <t>BF-03</t>
  </si>
  <si>
    <t>CN-15</t>
  </si>
  <si>
    <t>TF-04</t>
  </si>
  <si>
    <t>TF-05</t>
  </si>
  <si>
    <t>TF-06</t>
  </si>
  <si>
    <t>TF-07</t>
  </si>
  <si>
    <t>CH-05</t>
  </si>
  <si>
    <t>19042</t>
  </si>
  <si>
    <t>057CP19GFGGLINE</t>
  </si>
  <si>
    <t>19722</t>
  </si>
  <si>
    <t>057CP19GFGNGVRR</t>
  </si>
  <si>
    <t>00190</t>
  </si>
  <si>
    <t>36920</t>
  </si>
  <si>
    <t>1</t>
  </si>
  <si>
    <t>093001</t>
  </si>
  <si>
    <t>9</t>
  </si>
  <si>
    <t>46050</t>
  </si>
  <si>
    <t>093025</t>
  </si>
  <si>
    <t>3</t>
  </si>
  <si>
    <t>093026</t>
  </si>
  <si>
    <t>Lett</t>
  </si>
  <si>
    <t>TP-01</t>
  </si>
  <si>
    <t>TF-08</t>
  </si>
  <si>
    <t>TF-09</t>
  </si>
  <si>
    <t>To adjust FY 20 budget funding</t>
  </si>
  <si>
    <t>Transfer of funds to cover contract costs for tribal negotiations. Funding for Dykema Contract</t>
  </si>
  <si>
    <t>Transfer of funds to cover Sports Wagering expenses pending fund spend authority, once established fund  will be reimbursed. Funding for software applications for the sports wagering division</t>
  </si>
  <si>
    <t>5780</t>
  </si>
  <si>
    <t>5220</t>
  </si>
  <si>
    <t>Augmentation</t>
  </si>
  <si>
    <t>Regular</t>
  </si>
  <si>
    <t>Capital - New</t>
  </si>
  <si>
    <t>Fund Center to Fund Center</t>
  </si>
  <si>
    <t>Point to Point</t>
  </si>
  <si>
    <t>AU-03</t>
  </si>
  <si>
    <t>2850</t>
  </si>
  <si>
    <t>47800</t>
  </si>
  <si>
    <t xml:space="preserve">In budget development, a new fund located within the Tobacco Master Settlement Fund (TMSF) legal fund was created for the DMHA Youth Tobacco Reduction appropriation. This transfer is to revert to the TMSF the balance that rolled from prior years in the fund, which is a control 6, that no longer receives the appropriation. If this transfer is approved, the fund will be deactivated. </t>
  </si>
  <si>
    <t>30410</t>
  </si>
  <si>
    <t>061000</t>
  </si>
  <si>
    <t>TF-10</t>
  </si>
  <si>
    <t>Oct AA; AU-01; Augmentation for cost of litigation in regards to defending certain State statutes.</t>
  </si>
  <si>
    <t>Oct AA; AU-02; Transfer funds from IOT Reserves to fund an IPLA project to allow ATC to use IPLA’s online licensing platform</t>
  </si>
  <si>
    <t>Oct AA; AU-03; Gaming Commission requests to augment their main operating fund by $200000 to cover expenses associated with the Dykema contract for tribal negotiations.</t>
  </si>
  <si>
    <t>Oct AA; CH-05; The Department of Natural Resources  is requesting a change of use in funds originally for the Hardy Lake dam to repair the boat ramp used for search and rescue launches at Falls of the Ohio.</t>
  </si>
  <si>
    <t>Oct AA; CN-01; The Department of Administration requests funding to tuck-point and replace brick in the wall surrounding the Meridian Street Residence. The 5 foot tall wall provides privacy and security and is approximately 450  linear feet.</t>
  </si>
  <si>
    <t>Oct AA; CN-02; The Department of Administration is requesting deferred maintenance dollars on behalf of the Department of Natural Resources for the purpose of swimming pool upgrades at Shakamack and Versailles State Parks.</t>
  </si>
  <si>
    <t>Oct AA; CN-05; The Department of Administration is requesting deferred maintenance dollars on behalf of the department of Natural Resources to perform dredging at Lake Ferdinand.</t>
  </si>
  <si>
    <t>Oct AA; CN-08; The Department of Administration is requesting deferred maintanence dollars on behalf of the Department of Natural Resources to perform two shelter replacements at Cataract falls.</t>
  </si>
  <si>
    <t>Oct AA; CN-10; The Department of Administration is requesting deferred maintenance dollars on behalf of the Department of Natural Resources to perform playground upgrades at McCormick's Creek State Park.</t>
  </si>
  <si>
    <t>Oct AA; CN-11; The Department of Administration is requesting deferred maintenance dollars on behalf of the Department of Natural Resources to perform dam gate valve replacement at Kickapoo &amp; Lenape Lakes.</t>
  </si>
  <si>
    <t>Oct AA; CN-12; The Department of Administration is requesting deferred maintenance dollars on behalf of the Department of Natural Resources to perform playground upgrades at Greene-Sullivan State Forest.</t>
  </si>
  <si>
    <t>Oct AA; CN-13; The Department of Administration is requesting deferred maintenance dollars on behalf of the Department of Natural Resources to perform asbestos removal from ceiling tiles within restrooms and shop areas of Hardy Lake.</t>
  </si>
  <si>
    <t>Oct AA; TF-03; Transferring funds from the Agency Settlement Fund to the Attorney General's main operating fund to cover litigation expenses</t>
  </si>
  <si>
    <t>Oct AA; TF-06; The Governor's Office requests to transfer $50000 from the Governor's Residence fund (10300) to points 1 of the Governor's Office fund (10290) to cover expenses in points 2 through 9.</t>
  </si>
  <si>
    <t>Oct AA; TF-09; IGC requesting a transfer of funds to cover IT system expenses related to sports wagering for tax software and a self-ban system to gambling. Once Sports Wagering fund has spending authority the expenses will be reimbursed.</t>
  </si>
  <si>
    <t>Oct AA; TP-01; The IGC requests to transfer $100K from Pt.1 to Pt. 2-9 to meet their spend plan and submitted budget request.</t>
  </si>
  <si>
    <t>Oct AA; CH-04; Funding for furniture fixtures and equipment in the 4th floor of the 777 North Meridian building. The 4th floor will be used as a touchdown/collaboration space as well as rented out on an as needed basis.</t>
  </si>
  <si>
    <t>Oct AA; CN-03; Deferred maintenance dollars on behalf of the Department of Natural Resources for the purpose of rehabbing playgrounds at Lieber State Recreation Area Fort Harrison State Park Lincoln State Park and Colonel Jones Home.</t>
  </si>
  <si>
    <t>Oct AA; CN-04; Deferred maintenance dollars on behalf of the Department of Natural Resources to perform trail rehab at Harmonie State Park Clark State Forest Salamonie River State Forest and Roush Lake Fish &amp; Wildlife Area.</t>
  </si>
  <si>
    <t>Oct AA; CN-07; Deferred maintenance dollars on behalf of the Department of Natural Resources to conduct paving projects at McCormick’s Creek State Park Shakamak State Park and Starve Hollow State Recreation Area.</t>
  </si>
  <si>
    <t>Oct AA; TF-01; To transfer funds obligated for substance abuse prevention treatment and enforcement activities that were not encumbered at the time of PO roll. The funds are to support a Maternal Neonatal Opioid Addiction Project.</t>
  </si>
  <si>
    <t>Oct AA; TF-02; To meet one-time expenses associated with payment on CMHC POs that did not roll. These funds were set-aside from balances within FSSA at the end of SFY 2019.</t>
  </si>
  <si>
    <t>Oct AA; TF-05; This transfer is to cover a negative fund balance caused by an expense that did not get added to a 2019 purchase order but instead hit the 2020 budget.</t>
  </si>
  <si>
    <t>Oct AA; TF-07; The purchase of a Ford F-350 dump truck with salt spreader. This truck will be used for show removal in the winter and leaf removal in the fall. Their current equipment is in disrepair</t>
  </si>
  <si>
    <t>Oct AA; TF-10; A new fund located within the (TMSF) legal fund was created for the DMHA Youth Tobacco Reduction appropriation. To revert to the TMSF the balance that rolled from prior years</t>
  </si>
  <si>
    <t>0005580391</t>
  </si>
  <si>
    <t>0005580392</t>
  </si>
  <si>
    <t>0005580393</t>
  </si>
  <si>
    <t>0005580394</t>
  </si>
  <si>
    <t>0005580395</t>
  </si>
  <si>
    <t>0005580396</t>
  </si>
  <si>
    <t>0005580397</t>
  </si>
  <si>
    <t>0005580398</t>
  </si>
  <si>
    <t>0005580399</t>
  </si>
  <si>
    <t>0005580400</t>
  </si>
  <si>
    <t>0005580401</t>
  </si>
  <si>
    <t>0005580402</t>
  </si>
  <si>
    <t>0005580403</t>
  </si>
  <si>
    <t>0005580404</t>
  </si>
  <si>
    <t>0005580405</t>
  </si>
  <si>
    <t>0005580406</t>
  </si>
  <si>
    <t>0005580407</t>
  </si>
  <si>
    <t>0005580408</t>
  </si>
  <si>
    <t>0005580409</t>
  </si>
  <si>
    <t>0005580410</t>
  </si>
  <si>
    <t>0005580411</t>
  </si>
  <si>
    <t>0005580412</t>
  </si>
  <si>
    <t>E</t>
  </si>
  <si>
    <t>2020Q1</t>
  </si>
  <si>
    <t>00050</t>
  </si>
  <si>
    <t>57899</t>
  </si>
  <si>
    <t>71699</t>
  </si>
  <si>
    <t>36999</t>
  </si>
  <si>
    <t>0005580435</t>
  </si>
  <si>
    <t>0005580436</t>
  </si>
  <si>
    <t>0005580437</t>
  </si>
  <si>
    <t>0005580438</t>
  </si>
  <si>
    <t>0005580439</t>
  </si>
  <si>
    <t>0005580440</t>
  </si>
  <si>
    <t>0005580441</t>
  </si>
  <si>
    <t>0005580442</t>
  </si>
  <si>
    <t>0005580443</t>
  </si>
  <si>
    <t>0005580444</t>
  </si>
  <si>
    <t>0005580445</t>
  </si>
  <si>
    <t>0005580446</t>
  </si>
  <si>
    <t>0005580447</t>
  </si>
  <si>
    <t>0005580448</t>
  </si>
  <si>
    <t>0005580449</t>
  </si>
  <si>
    <t>0005580450</t>
  </si>
  <si>
    <t>0005580451</t>
  </si>
  <si>
    <t>0005580452</t>
  </si>
  <si>
    <t>0005580453</t>
  </si>
  <si>
    <t>0005580454</t>
  </si>
  <si>
    <t>0005580455</t>
  </si>
  <si>
    <t>0005580459</t>
  </si>
  <si>
    <t>0005580456</t>
  </si>
  <si>
    <t>0005580458</t>
  </si>
  <si>
    <t>0005580457</t>
  </si>
  <si>
    <t>061CP-IGC-SECUR</t>
  </si>
  <si>
    <t>061GOV-RES-RR17</t>
  </si>
  <si>
    <t>061MCCARTY16-17</t>
  </si>
  <si>
    <t xml:space="preserve">061RR-STHOUSE17 </t>
  </si>
  <si>
    <t>061CP-SBASRVRAC</t>
  </si>
  <si>
    <t>061CP-SHJCICTRL</t>
  </si>
  <si>
    <t>061-FY2021GENRR</t>
  </si>
  <si>
    <t>STATE00</t>
  </si>
  <si>
    <t>0044070531</t>
  </si>
  <si>
    <t>3800</t>
  </si>
  <si>
    <t>Richmond State Hospital</t>
  </si>
  <si>
    <t>RSH Postwar Constr Fund</t>
  </si>
  <si>
    <t>0043570530</t>
  </si>
  <si>
    <t>Logansport State Hospital</t>
  </si>
  <si>
    <t>LSH Postwar Constr Fund</t>
  </si>
  <si>
    <t>0045070532</t>
  </si>
  <si>
    <t>Larue Carter Hospital</t>
  </si>
  <si>
    <t>LCMH Postwar Constr Fund</t>
  </si>
  <si>
    <t>0005757830</t>
  </si>
  <si>
    <t>Budget Agency</t>
  </si>
  <si>
    <t>Agency Settlement Fund</t>
  </si>
  <si>
    <t>0006771660</t>
  </si>
  <si>
    <t>Ofc of Technology</t>
  </si>
  <si>
    <t>Adminstration Svcs-Revolving</t>
  </si>
  <si>
    <t>IND OFC OF TECHNOLOGY</t>
  </si>
  <si>
    <t>0019036920</t>
  </si>
  <si>
    <t>Gaming Comm</t>
  </si>
  <si>
    <t>Gaming</t>
  </si>
  <si>
    <t>IGC-ADMINISTRATIVE</t>
  </si>
  <si>
    <t>0006119040</t>
  </si>
  <si>
    <t>1000</t>
  </si>
  <si>
    <t>Administration</t>
  </si>
  <si>
    <t>IDOA GF Constr Fund</t>
  </si>
  <si>
    <t>0030019100</t>
  </si>
  <si>
    <t>Natural Resources</t>
  </si>
  <si>
    <t>DNR GF Constr Fund</t>
  </si>
  <si>
    <t>0005719722</t>
  </si>
  <si>
    <t>2019 GF - Gen Gov R&amp;R</t>
  </si>
  <si>
    <t>0005719721</t>
  </si>
  <si>
    <t>0006119042</t>
  </si>
  <si>
    <t>2019 GF - Gen Gov Line Items</t>
  </si>
  <si>
    <t>IDOA-DNR Deferred Maintenance</t>
  </si>
  <si>
    <t>0041038610</t>
  </si>
  <si>
    <t>0041038620</t>
  </si>
  <si>
    <t>3230</t>
  </si>
  <si>
    <t>5</t>
  </si>
  <si>
    <t>FSSA Mental Health &amp; Addiction</t>
  </si>
  <si>
    <t>ADDICTIVE SERV ADMIN</t>
  </si>
  <si>
    <t>PREVENTION</t>
  </si>
  <si>
    <t>0041038830</t>
  </si>
  <si>
    <t>0041015160</t>
  </si>
  <si>
    <t>3280</t>
  </si>
  <si>
    <t>6</t>
  </si>
  <si>
    <t>DMH ADMINISTRATION</t>
  </si>
  <si>
    <t>SERIOUS MENTALLY ILL ST APPROP</t>
  </si>
  <si>
    <t>0004610430</t>
  </si>
  <si>
    <t>Attorney General</t>
  </si>
  <si>
    <t>ATTORNEY GENERAL</t>
  </si>
  <si>
    <t>0049812700</t>
  </si>
  <si>
    <t>0049813070</t>
  </si>
  <si>
    <t>FSSA Aging</t>
  </si>
  <si>
    <t>CENTRAL OFFICE ADMINISTRATION</t>
  </si>
  <si>
    <t>OLDER HOOSIERS ACT</t>
  </si>
  <si>
    <t>0003010300</t>
  </si>
  <si>
    <t>0003010290</t>
  </si>
  <si>
    <t>Governor's Office</t>
  </si>
  <si>
    <t>HOUSEHOLD MAINTENANCE</t>
  </si>
  <si>
    <t>GOVERNOR</t>
  </si>
  <si>
    <t>0057013310</t>
  </si>
  <si>
    <t>0006171630</t>
  </si>
  <si>
    <t>Veterans Home</t>
  </si>
  <si>
    <t>IND VETERANS HOME</t>
  </si>
  <si>
    <t>MOTOR POOL REVOLVING ROTARY</t>
  </si>
  <si>
    <t>0019046050</t>
  </si>
  <si>
    <t>6000</t>
  </si>
  <si>
    <t>GAMING INVESTIGATIONS</t>
  </si>
  <si>
    <t>0041047800</t>
  </si>
  <si>
    <t>0005730410</t>
  </si>
  <si>
    <t>DMHA YOUTH TOBACCO REDUCT SUPP</t>
  </si>
  <si>
    <t>6330</t>
  </si>
  <si>
    <t>TOBACCO MASTER SETTLEMENT TRUS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</si>
</sst>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50">
    <font>
      <sz val="11"/>
      <color theme="1"/>
      <name val="Calibri"/>
      <family val="2"/>
    </font>
    <font>
      <sz val="11"/>
      <color indexed="8"/>
      <name val="Calibri"/>
      <family val="2"/>
    </font>
    <font>
      <sz val="10"/>
      <name val="Arial"/>
      <family val="2"/>
    </font>
    <font>
      <b/>
      <sz val="10"/>
      <name val="Arial"/>
      <family val="2"/>
    </font>
    <font>
      <b/>
      <sz val="8"/>
      <name val="Tahoma"/>
      <family val="2"/>
    </font>
    <font>
      <sz val="8"/>
      <name val="Tahoma"/>
      <family val="2"/>
    </font>
    <font>
      <sz val="10"/>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11"/>
      <name val="Calibri"/>
      <family val="2"/>
    </font>
    <font>
      <sz val="12"/>
      <name val="Calibri"/>
      <family val="2"/>
    </font>
    <font>
      <sz val="12"/>
      <color indexed="10"/>
      <name val="Calibri"/>
      <family val="2"/>
    </font>
    <font>
      <sz val="12"/>
      <color indexed="8"/>
      <name val="Garamond"/>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12"/>
      <color rgb="FFFF0000"/>
      <name val="Calibri"/>
      <family val="2"/>
    </font>
    <font>
      <sz val="12"/>
      <color rgb="FF000000"/>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rgb="FF00B0F0"/>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3">
    <xf numFmtId="0" fontId="0" fillId="0" borderId="0" xfId="0" applyFont="1" applyAlignment="1">
      <alignment/>
    </xf>
    <xf numFmtId="0" fontId="2" fillId="0" borderId="0" xfId="56">
      <alignment/>
      <protection/>
    </xf>
    <xf numFmtId="0" fontId="2" fillId="0" borderId="0" xfId="56" quotePrefix="1">
      <alignment/>
      <protection/>
    </xf>
    <xf numFmtId="0" fontId="2" fillId="0" borderId="0" xfId="56" applyAlignment="1">
      <alignment horizontal="left"/>
      <protection/>
    </xf>
    <xf numFmtId="0" fontId="2" fillId="0" borderId="0" xfId="56" applyNumberFormat="1" applyFill="1" applyBorder="1">
      <alignment/>
      <protection/>
    </xf>
    <xf numFmtId="49" fontId="2" fillId="0" borderId="0" xfId="56" applyNumberFormat="1">
      <alignment/>
      <protection/>
    </xf>
    <xf numFmtId="0" fontId="2" fillId="0" borderId="0" xfId="56" applyNumberFormat="1">
      <alignment/>
      <protection/>
    </xf>
    <xf numFmtId="164" fontId="2" fillId="0" borderId="0" xfId="56" applyNumberFormat="1">
      <alignment/>
      <protection/>
    </xf>
    <xf numFmtId="2" fontId="2" fillId="0" borderId="0" xfId="56" applyNumberFormat="1">
      <alignment/>
      <protection/>
    </xf>
    <xf numFmtId="0" fontId="2" fillId="0" borderId="0" xfId="56" applyAlignment="1">
      <alignment horizontal="center"/>
      <protection/>
    </xf>
    <xf numFmtId="2" fontId="0" fillId="0" borderId="0" xfId="44" applyNumberFormat="1" applyFont="1" applyAlignment="1">
      <alignment/>
    </xf>
    <xf numFmtId="0" fontId="3" fillId="33" borderId="0" xfId="0" applyFont="1" applyFill="1" applyAlignment="1">
      <alignment horizontal="center"/>
    </xf>
    <xf numFmtId="49" fontId="3" fillId="0" borderId="0" xfId="0" applyNumberFormat="1" applyFont="1" applyAlignment="1">
      <alignment horizontal="left"/>
    </xf>
    <xf numFmtId="0" fontId="3" fillId="34" borderId="0" xfId="0" applyFont="1" applyFill="1" applyAlignment="1">
      <alignment/>
    </xf>
    <xf numFmtId="0" fontId="3" fillId="33" borderId="0" xfId="0" applyFont="1" applyFill="1" applyAlignment="1">
      <alignment/>
    </xf>
    <xf numFmtId="0" fontId="3" fillId="33" borderId="0" xfId="0" applyNumberFormat="1" applyFont="1" applyFill="1" applyAlignment="1">
      <alignment horizontal="center"/>
    </xf>
    <xf numFmtId="0" fontId="2" fillId="33" borderId="0" xfId="0" applyFont="1" applyFill="1" applyAlignment="1">
      <alignment horizontal="center"/>
    </xf>
    <xf numFmtId="0" fontId="2" fillId="33" borderId="0" xfId="0" applyFont="1" applyFill="1" applyAlignment="1">
      <alignment/>
    </xf>
    <xf numFmtId="0" fontId="2" fillId="33" borderId="0" xfId="0" applyNumberFormat="1" applyFont="1" applyFill="1" applyAlignment="1">
      <alignment horizontal="center"/>
    </xf>
    <xf numFmtId="0" fontId="3" fillId="35" borderId="0" xfId="0" applyFont="1" applyFill="1" applyAlignment="1">
      <alignment/>
    </xf>
    <xf numFmtId="0" fontId="45" fillId="0" borderId="0" xfId="0" applyFont="1" applyAlignment="1">
      <alignment/>
    </xf>
    <xf numFmtId="0" fontId="46" fillId="0" borderId="0" xfId="0" applyFont="1" applyAlignment="1">
      <alignment/>
    </xf>
    <xf numFmtId="0" fontId="46" fillId="0" borderId="0" xfId="0" applyFont="1" applyAlignment="1">
      <alignment/>
    </xf>
    <xf numFmtId="14" fontId="46" fillId="0" borderId="0" xfId="0" applyNumberFormat="1" applyFont="1" applyAlignment="1">
      <alignment/>
    </xf>
    <xf numFmtId="0" fontId="44" fillId="36" borderId="10" xfId="0" applyNumberFormat="1" applyFont="1" applyFill="1" applyBorder="1" applyAlignment="1">
      <alignment/>
    </xf>
    <xf numFmtId="0" fontId="44" fillId="36" borderId="10" xfId="0" applyNumberFormat="1" applyFont="1" applyFill="1" applyBorder="1" applyAlignment="1">
      <alignment horizontal="center"/>
    </xf>
    <xf numFmtId="0" fontId="25" fillId="36" borderId="10" xfId="0" applyNumberFormat="1" applyFont="1" applyFill="1" applyBorder="1" applyAlignment="1">
      <alignment/>
    </xf>
    <xf numFmtId="0" fontId="0" fillId="0" borderId="0" xfId="0" applyAlignment="1">
      <alignment horizontal="left" vertical="center"/>
    </xf>
    <xf numFmtId="0" fontId="0" fillId="0" borderId="0" xfId="0" applyFill="1" applyAlignment="1">
      <alignment horizontal="left" vertical="center"/>
    </xf>
    <xf numFmtId="49" fontId="25" fillId="0" borderId="0" xfId="0" applyNumberFormat="1" applyFont="1" applyAlignment="1">
      <alignment/>
    </xf>
    <xf numFmtId="0" fontId="25" fillId="0" borderId="0" xfId="0" applyNumberFormat="1" applyFont="1" applyAlignment="1">
      <alignment/>
    </xf>
    <xf numFmtId="49" fontId="3" fillId="0" borderId="0" xfId="0" applyNumberFormat="1" applyFont="1" applyFill="1" applyAlignment="1">
      <alignment/>
    </xf>
    <xf numFmtId="49" fontId="46" fillId="0" borderId="0" xfId="0" applyNumberFormat="1" applyFont="1" applyAlignment="1">
      <alignment/>
    </xf>
    <xf numFmtId="49" fontId="3" fillId="35" borderId="0" xfId="0" applyNumberFormat="1" applyFont="1" applyFill="1" applyAlignment="1">
      <alignment/>
    </xf>
    <xf numFmtId="49" fontId="3" fillId="35" borderId="0" xfId="0" applyNumberFormat="1" applyFont="1" applyFill="1" applyAlignment="1">
      <alignment horizontal="right"/>
    </xf>
    <xf numFmtId="49" fontId="3" fillId="34" borderId="0" xfId="0" applyNumberFormat="1" applyFont="1" applyFill="1" applyAlignment="1">
      <alignment/>
    </xf>
    <xf numFmtId="49" fontId="2" fillId="0" borderId="0" xfId="0" applyNumberFormat="1" applyFont="1" applyFill="1" applyAlignment="1">
      <alignment/>
    </xf>
    <xf numFmtId="0" fontId="3" fillId="0" borderId="0" xfId="0" applyNumberFormat="1" applyFont="1" applyAlignment="1">
      <alignment/>
    </xf>
    <xf numFmtId="0" fontId="46" fillId="0" borderId="0" xfId="0" applyNumberFormat="1" applyFont="1" applyAlignment="1">
      <alignment/>
    </xf>
    <xf numFmtId="49" fontId="26" fillId="0" borderId="0" xfId="0" applyNumberFormat="1" applyFont="1" applyFill="1" applyBorder="1" applyAlignment="1">
      <alignment/>
    </xf>
    <xf numFmtId="44" fontId="26" fillId="0" borderId="0" xfId="45" applyFont="1" applyFill="1" applyAlignment="1">
      <alignment/>
    </xf>
    <xf numFmtId="49" fontId="26" fillId="0" borderId="0" xfId="44" applyNumberFormat="1" applyFont="1" applyFill="1" applyBorder="1" applyAlignment="1">
      <alignment/>
    </xf>
    <xf numFmtId="49" fontId="26" fillId="0" borderId="0" xfId="0" applyNumberFormat="1" applyFont="1" applyBorder="1" applyAlignment="1">
      <alignment/>
    </xf>
    <xf numFmtId="49" fontId="26" fillId="0" borderId="0" xfId="0" applyNumberFormat="1" applyFont="1" applyAlignment="1">
      <alignment/>
    </xf>
    <xf numFmtId="0" fontId="26" fillId="0" borderId="0" xfId="0" applyFont="1" applyFill="1" applyAlignment="1">
      <alignment/>
    </xf>
    <xf numFmtId="4" fontId="26" fillId="0" borderId="0" xfId="44" applyNumberFormat="1" applyFont="1" applyFill="1" applyBorder="1" applyAlignment="1">
      <alignment/>
    </xf>
    <xf numFmtId="0" fontId="26" fillId="0" borderId="0" xfId="0" applyFont="1" applyFill="1" applyBorder="1" applyAlignment="1">
      <alignment/>
    </xf>
    <xf numFmtId="0" fontId="26" fillId="0" borderId="0" xfId="0" applyFont="1" applyFill="1" applyAlignment="1">
      <alignment horizontal="left"/>
    </xf>
    <xf numFmtId="44" fontId="26" fillId="0" borderId="0" xfId="45" applyFont="1" applyFill="1" applyBorder="1" applyAlignment="1">
      <alignment/>
    </xf>
    <xf numFmtId="49" fontId="45" fillId="0" borderId="0" xfId="0" applyNumberFormat="1" applyFont="1" applyFill="1" applyAlignment="1">
      <alignment/>
    </xf>
    <xf numFmtId="49" fontId="26" fillId="0" borderId="0" xfId="56" applyNumberFormat="1" applyFont="1" applyFill="1" applyAlignment="1">
      <alignment/>
      <protection/>
    </xf>
    <xf numFmtId="49" fontId="26" fillId="0" borderId="0" xfId="58" applyNumberFormat="1" applyFont="1" applyFill="1" applyAlignment="1">
      <alignment/>
      <protection/>
    </xf>
    <xf numFmtId="2" fontId="26" fillId="0" borderId="0" xfId="45" applyNumberFormat="1" applyFont="1" applyFill="1" applyAlignment="1">
      <alignment/>
    </xf>
    <xf numFmtId="2" fontId="26" fillId="0" borderId="0" xfId="45" applyNumberFormat="1" applyFont="1" applyFill="1" applyBorder="1" applyAlignment="1">
      <alignment/>
    </xf>
    <xf numFmtId="0" fontId="26" fillId="0" borderId="0" xfId="0" applyNumberFormat="1" applyFont="1" applyFill="1" applyBorder="1" applyAlignment="1">
      <alignment/>
    </xf>
    <xf numFmtId="0" fontId="26" fillId="0" borderId="0" xfId="0" applyNumberFormat="1" applyFont="1" applyAlignment="1">
      <alignment/>
    </xf>
    <xf numFmtId="2" fontId="26" fillId="0" borderId="0" xfId="44" applyNumberFormat="1" applyFont="1" applyFill="1" applyBorder="1" applyAlignment="1">
      <alignment/>
    </xf>
    <xf numFmtId="43" fontId="2" fillId="0" borderId="0" xfId="42" applyFont="1" applyAlignment="1">
      <alignment/>
    </xf>
    <xf numFmtId="49" fontId="47" fillId="36" borderId="0" xfId="0" applyNumberFormat="1" applyFont="1" applyFill="1" applyBorder="1" applyAlignment="1">
      <alignment/>
    </xf>
    <xf numFmtId="4" fontId="47" fillId="36" borderId="0" xfId="44" applyNumberFormat="1" applyFont="1" applyFill="1" applyBorder="1" applyAlignment="1">
      <alignment horizontal="center"/>
    </xf>
    <xf numFmtId="49" fontId="47" fillId="36" borderId="0" xfId="44" applyNumberFormat="1" applyFont="1" applyFill="1" applyBorder="1" applyAlignment="1">
      <alignment horizontal="center"/>
    </xf>
    <xf numFmtId="49" fontId="26" fillId="36" borderId="0" xfId="0" applyNumberFormat="1" applyFont="1" applyFill="1" applyBorder="1" applyAlignment="1">
      <alignment/>
    </xf>
    <xf numFmtId="49" fontId="45" fillId="0" borderId="0" xfId="0" applyNumberFormat="1" applyFont="1" applyAlignment="1">
      <alignment/>
    </xf>
    <xf numFmtId="0" fontId="45" fillId="0" borderId="0" xfId="0" applyNumberFormat="1" applyFont="1" applyAlignment="1">
      <alignment/>
    </xf>
    <xf numFmtId="4" fontId="45" fillId="0" borderId="0" xfId="0" applyNumberFormat="1" applyFont="1" applyAlignment="1">
      <alignment/>
    </xf>
    <xf numFmtId="49" fontId="26" fillId="0" borderId="0" xfId="0" applyNumberFormat="1" applyFont="1" applyBorder="1" applyAlignment="1">
      <alignment/>
    </xf>
    <xf numFmtId="43" fontId="26" fillId="0" borderId="0" xfId="42" applyFont="1" applyFill="1" applyBorder="1" applyAlignment="1">
      <alignment/>
    </xf>
    <xf numFmtId="49" fontId="26" fillId="0" borderId="0" xfId="42" applyNumberFormat="1" applyFont="1" applyBorder="1" applyAlignment="1">
      <alignment/>
    </xf>
    <xf numFmtId="43" fontId="45" fillId="0" borderId="0" xfId="42" applyFont="1" applyAlignment="1">
      <alignment/>
    </xf>
    <xf numFmtId="43" fontId="45" fillId="0" borderId="0" xfId="42" applyFont="1" applyBorder="1" applyAlignment="1">
      <alignment/>
    </xf>
    <xf numFmtId="49" fontId="26" fillId="0" borderId="0" xfId="0" applyNumberFormat="1" applyFont="1" applyFill="1" applyBorder="1" applyAlignment="1">
      <alignment/>
    </xf>
    <xf numFmtId="43" fontId="26" fillId="0" borderId="0" xfId="42" applyFont="1" applyBorder="1" applyAlignment="1">
      <alignment/>
    </xf>
    <xf numFmtId="49" fontId="26" fillId="0" borderId="0" xfId="44" applyNumberFormat="1" applyFont="1" applyBorder="1" applyAlignment="1">
      <alignment/>
    </xf>
    <xf numFmtId="49" fontId="26" fillId="0" borderId="0" xfId="0" applyNumberFormat="1" applyFont="1" applyBorder="1" applyAlignment="1">
      <alignment horizontal="left"/>
    </xf>
    <xf numFmtId="49" fontId="26" fillId="0" borderId="0" xfId="0" applyNumberFormat="1" applyFont="1" applyAlignment="1">
      <alignment horizontal="left"/>
    </xf>
    <xf numFmtId="49" fontId="26" fillId="0" borderId="0" xfId="0" applyNumberFormat="1" applyFont="1" applyBorder="1" applyAlignment="1">
      <alignment horizontal="center"/>
    </xf>
    <xf numFmtId="49" fontId="26" fillId="0" borderId="0" xfId="0" applyNumberFormat="1" applyFont="1" applyAlignment="1">
      <alignment/>
    </xf>
    <xf numFmtId="43" fontId="26" fillId="0" borderId="0" xfId="42" applyFont="1" applyBorder="1" applyAlignment="1">
      <alignment/>
    </xf>
    <xf numFmtId="49" fontId="26" fillId="0" borderId="0" xfId="44" applyNumberFormat="1" applyFont="1" applyBorder="1" applyAlignment="1">
      <alignment/>
    </xf>
    <xf numFmtId="43" fontId="26" fillId="0" borderId="0" xfId="42" applyFont="1" applyFill="1" applyBorder="1" applyAlignment="1">
      <alignment/>
    </xf>
    <xf numFmtId="49" fontId="26" fillId="0" borderId="0" xfId="44" applyNumberFormat="1" applyFont="1" applyFill="1" applyBorder="1" applyAlignment="1">
      <alignment/>
    </xf>
    <xf numFmtId="49" fontId="26" fillId="0" borderId="0" xfId="0" applyNumberFormat="1" applyFont="1" applyFill="1" applyAlignment="1">
      <alignment/>
    </xf>
    <xf numFmtId="49" fontId="45" fillId="0" borderId="0" xfId="0" applyNumberFormat="1" applyFont="1" applyAlignment="1">
      <alignment/>
    </xf>
    <xf numFmtId="49" fontId="26" fillId="0" borderId="0" xfId="0" applyNumberFormat="1" applyFont="1" applyFill="1" applyAlignment="1">
      <alignment horizontal="left"/>
    </xf>
    <xf numFmtId="49" fontId="45" fillId="0" borderId="0" xfId="0" applyNumberFormat="1" applyFont="1" applyAlignment="1">
      <alignment horizontal="left"/>
    </xf>
    <xf numFmtId="49" fontId="26" fillId="0" borderId="0" xfId="0" applyNumberFormat="1" applyFont="1" applyAlignment="1">
      <alignment vertical="center"/>
    </xf>
    <xf numFmtId="4" fontId="26" fillId="0" borderId="0" xfId="44" applyNumberFormat="1" applyFont="1" applyBorder="1" applyAlignment="1">
      <alignment/>
    </xf>
    <xf numFmtId="0" fontId="45" fillId="0" borderId="0" xfId="0" applyNumberFormat="1" applyFont="1" applyFill="1" applyAlignment="1">
      <alignment/>
    </xf>
    <xf numFmtId="49" fontId="45" fillId="0" borderId="0" xfId="0" applyNumberFormat="1" applyFont="1" applyFill="1" applyAlignment="1">
      <alignment/>
    </xf>
    <xf numFmtId="49" fontId="25" fillId="0" borderId="0" xfId="0" applyNumberFormat="1" applyFont="1" applyBorder="1" applyAlignment="1">
      <alignment/>
    </xf>
    <xf numFmtId="4" fontId="25" fillId="0" borderId="0" xfId="44" applyNumberFormat="1" applyFont="1" applyBorder="1" applyAlignment="1">
      <alignment/>
    </xf>
    <xf numFmtId="49" fontId="25" fillId="0" borderId="0" xfId="44" applyNumberFormat="1" applyFont="1" applyBorder="1" applyAlignment="1">
      <alignment/>
    </xf>
    <xf numFmtId="2" fontId="26" fillId="0" borderId="0" xfId="42" applyNumberFormat="1" applyFont="1" applyBorder="1" applyAlignment="1">
      <alignment/>
    </xf>
    <xf numFmtId="2" fontId="26" fillId="0" borderId="0" xfId="44" applyNumberFormat="1" applyFont="1" applyBorder="1" applyAlignment="1">
      <alignment/>
    </xf>
    <xf numFmtId="2" fontId="26" fillId="0" borderId="0" xfId="42" applyNumberFormat="1" applyFont="1" applyFill="1" applyBorder="1" applyAlignment="1">
      <alignment/>
    </xf>
    <xf numFmtId="2" fontId="45" fillId="0" borderId="0" xfId="42" applyNumberFormat="1" applyFont="1" applyBorder="1" applyAlignment="1">
      <alignment/>
    </xf>
    <xf numFmtId="2" fontId="25" fillId="0" borderId="0" xfId="44" applyNumberFormat="1" applyFont="1" applyBorder="1" applyAlignment="1">
      <alignment/>
    </xf>
    <xf numFmtId="0" fontId="26" fillId="0" borderId="0" xfId="0" applyNumberFormat="1" applyFont="1" applyBorder="1" applyAlignment="1">
      <alignment/>
    </xf>
    <xf numFmtId="0" fontId="48" fillId="0" borderId="0" xfId="0" applyNumberFormat="1" applyFont="1" applyAlignment="1">
      <alignment/>
    </xf>
    <xf numFmtId="49" fontId="25" fillId="0" borderId="0" xfId="0" applyNumberFormat="1" applyFont="1" applyBorder="1" applyAlignment="1">
      <alignment horizontal="left"/>
    </xf>
    <xf numFmtId="49" fontId="25" fillId="0" borderId="0" xfId="0" applyNumberFormat="1" applyFont="1" applyBorder="1" applyAlignment="1">
      <alignment/>
    </xf>
    <xf numFmtId="43" fontId="25" fillId="0" borderId="0" xfId="42" applyFont="1" applyBorder="1" applyAlignment="1">
      <alignment/>
    </xf>
    <xf numFmtId="49" fontId="26" fillId="0" borderId="0"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ference\vlookup%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 center"/>
      <sheetName val="BudgetAnalysts"/>
      <sheetName val="Legal Funds"/>
      <sheetName val="Rulesets"/>
      <sheetName val="Accounts"/>
      <sheetName val="FSSA_CA"/>
      <sheetName val="fund centers a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29"/>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 sqref="D1"/>
    </sheetView>
  </sheetViews>
  <sheetFormatPr defaultColWidth="9.140625" defaultRowHeight="15"/>
  <cols>
    <col min="1" max="1" width="6.140625" style="16" bestFit="1" customWidth="1"/>
    <col min="2" max="3" width="11.00390625" style="16" bestFit="1" customWidth="1"/>
    <col min="4" max="4" width="6.140625" style="38" bestFit="1" customWidth="1"/>
    <col min="5" max="5" width="17.8515625" style="32" bestFit="1" customWidth="1"/>
    <col min="6" max="6" width="24.421875" style="32" bestFit="1" customWidth="1"/>
    <col min="7" max="7" width="9.140625" style="22" customWidth="1"/>
    <col min="8" max="8" width="7.421875" style="32" bestFit="1" customWidth="1"/>
    <col min="9" max="9" width="10.00390625" style="32" customWidth="1"/>
    <col min="10" max="10" width="7.28125" style="32" bestFit="1" customWidth="1"/>
    <col min="11" max="11" width="10.57421875" style="32" bestFit="1" customWidth="1"/>
    <col min="12" max="12" width="15.28125" style="22" bestFit="1" customWidth="1"/>
    <col min="13" max="13" width="7.421875" style="32" bestFit="1" customWidth="1"/>
    <col min="14" max="14" width="9.28125" style="32" bestFit="1" customWidth="1"/>
    <col min="15" max="15" width="13.140625" style="16" bestFit="1" customWidth="1"/>
    <col min="16" max="16" width="5.140625" style="16" bestFit="1" customWidth="1"/>
    <col min="17" max="17" width="28.7109375" style="17" bestFit="1" customWidth="1"/>
    <col min="18" max="18" width="37.421875" style="17" bestFit="1" customWidth="1"/>
    <col min="19" max="19" width="7.8515625" style="36" bestFit="1" customWidth="1"/>
    <col min="20" max="20" width="9.421875" style="32" bestFit="1" customWidth="1"/>
    <col min="21" max="21" width="8.421875" style="32" bestFit="1" customWidth="1"/>
    <col min="22" max="22" width="10.57421875" style="32" bestFit="1" customWidth="1"/>
    <col min="23" max="23" width="14.57421875" style="22" bestFit="1" customWidth="1"/>
    <col min="24" max="24" width="7.421875" style="32" bestFit="1" customWidth="1"/>
    <col min="25" max="25" width="9.8515625" style="32" bestFit="1" customWidth="1"/>
    <col min="26" max="26" width="13.140625" style="16" bestFit="1" customWidth="1"/>
    <col min="27" max="27" width="5.140625" style="18" bestFit="1" customWidth="1"/>
    <col min="28" max="28" width="28.7109375" style="17" bestFit="1" customWidth="1"/>
    <col min="29" max="29" width="37.140625" style="17" bestFit="1" customWidth="1"/>
    <col min="30" max="16384" width="9.140625" style="22" customWidth="1"/>
  </cols>
  <sheetData>
    <row r="1" spans="1:29" s="21" customFormat="1" ht="12.75">
      <c r="A1" s="11" t="s">
        <v>28</v>
      </c>
      <c r="B1" s="11" t="s">
        <v>25</v>
      </c>
      <c r="C1" s="11" t="s">
        <v>26</v>
      </c>
      <c r="D1" s="37" t="s">
        <v>27</v>
      </c>
      <c r="E1" s="31" t="s">
        <v>29</v>
      </c>
      <c r="F1" s="31" t="s">
        <v>24</v>
      </c>
      <c r="G1" s="12" t="s">
        <v>22</v>
      </c>
      <c r="H1" s="33" t="s">
        <v>50</v>
      </c>
      <c r="I1" s="34" t="s">
        <v>30</v>
      </c>
      <c r="J1" s="33" t="s">
        <v>31</v>
      </c>
      <c r="K1" s="33" t="s">
        <v>32</v>
      </c>
      <c r="L1" s="19" t="s">
        <v>33</v>
      </c>
      <c r="M1" s="33" t="s">
        <v>34</v>
      </c>
      <c r="N1" s="33" t="s">
        <v>35</v>
      </c>
      <c r="O1" s="11" t="s">
        <v>52</v>
      </c>
      <c r="P1" s="11" t="s">
        <v>36</v>
      </c>
      <c r="Q1" s="14" t="s">
        <v>37</v>
      </c>
      <c r="R1" s="14" t="s">
        <v>38</v>
      </c>
      <c r="S1" s="35" t="s">
        <v>49</v>
      </c>
      <c r="T1" s="35" t="s">
        <v>39</v>
      </c>
      <c r="U1" s="35" t="s">
        <v>40</v>
      </c>
      <c r="V1" s="35" t="s">
        <v>41</v>
      </c>
      <c r="W1" s="13" t="s">
        <v>42</v>
      </c>
      <c r="X1" s="35" t="s">
        <v>43</v>
      </c>
      <c r="Y1" s="35" t="s">
        <v>44</v>
      </c>
      <c r="Z1" s="11" t="s">
        <v>53</v>
      </c>
      <c r="AA1" s="15" t="s">
        <v>45</v>
      </c>
      <c r="AB1" s="14" t="s">
        <v>46</v>
      </c>
      <c r="AC1" s="14" t="s">
        <v>47</v>
      </c>
    </row>
    <row r="2" spans="1:29" ht="15.75">
      <c r="A2" s="16" t="s">
        <v>56</v>
      </c>
      <c r="B2" s="16" t="s">
        <v>383</v>
      </c>
      <c r="C2" s="16" t="s">
        <v>383</v>
      </c>
      <c r="E2" s="32" t="s">
        <v>54</v>
      </c>
      <c r="F2" s="32" t="s">
        <v>55</v>
      </c>
      <c r="G2" s="23">
        <v>43726</v>
      </c>
      <c r="H2" s="39" t="s">
        <v>56</v>
      </c>
      <c r="I2" s="39" t="s">
        <v>58</v>
      </c>
      <c r="J2" s="39" t="s">
        <v>59</v>
      </c>
      <c r="K2" s="39" t="s">
        <v>60</v>
      </c>
      <c r="L2" s="40">
        <v>-29100</v>
      </c>
      <c r="M2" s="41" t="s">
        <v>65</v>
      </c>
      <c r="N2" s="39" t="s">
        <v>61</v>
      </c>
      <c r="O2" s="16" t="s">
        <v>384</v>
      </c>
      <c r="P2" s="16" t="s">
        <v>195</v>
      </c>
      <c r="Q2" s="17" t="s">
        <v>385</v>
      </c>
      <c r="R2" s="17" t="s">
        <v>386</v>
      </c>
      <c r="S2" s="39" t="s">
        <v>81</v>
      </c>
      <c r="T2" s="39" t="s">
        <v>58</v>
      </c>
      <c r="U2" s="39" t="s">
        <v>59</v>
      </c>
      <c r="V2" s="39" t="s">
        <v>60</v>
      </c>
      <c r="W2" s="40">
        <v>29100</v>
      </c>
      <c r="X2" s="41" t="s">
        <v>65</v>
      </c>
      <c r="Y2" s="39" t="s">
        <v>61</v>
      </c>
      <c r="Z2" s="16" t="s">
        <v>384</v>
      </c>
      <c r="AA2" s="18" t="s">
        <v>195</v>
      </c>
      <c r="AB2" s="17" t="s">
        <v>385</v>
      </c>
      <c r="AC2" s="17" t="s">
        <v>386</v>
      </c>
    </row>
    <row r="3" spans="1:29" ht="15.75">
      <c r="A3" s="16" t="s">
        <v>57</v>
      </c>
      <c r="B3" s="16" t="s">
        <v>387</v>
      </c>
      <c r="C3" s="16" t="s">
        <v>383</v>
      </c>
      <c r="E3" s="32" t="s">
        <v>54</v>
      </c>
      <c r="F3" s="32" t="s">
        <v>55</v>
      </c>
      <c r="G3" s="23">
        <v>43726</v>
      </c>
      <c r="H3" s="39" t="s">
        <v>57</v>
      </c>
      <c r="I3" s="39" t="s">
        <v>69</v>
      </c>
      <c r="J3" s="39" t="s">
        <v>70</v>
      </c>
      <c r="K3" s="39" t="s">
        <v>60</v>
      </c>
      <c r="L3" s="40">
        <v>-66857.2</v>
      </c>
      <c r="M3" s="41" t="s">
        <v>65</v>
      </c>
      <c r="N3" s="39" t="s">
        <v>71</v>
      </c>
      <c r="O3" s="16" t="s">
        <v>384</v>
      </c>
      <c r="P3" s="16" t="s">
        <v>195</v>
      </c>
      <c r="Q3" s="17" t="s">
        <v>388</v>
      </c>
      <c r="R3" s="17" t="s">
        <v>389</v>
      </c>
      <c r="S3" s="39" t="s">
        <v>57</v>
      </c>
      <c r="T3" s="39" t="s">
        <v>58</v>
      </c>
      <c r="U3" s="39" t="s">
        <v>59</v>
      </c>
      <c r="V3" s="39" t="s">
        <v>60</v>
      </c>
      <c r="W3" s="45">
        <v>66857.2</v>
      </c>
      <c r="X3" s="41" t="s">
        <v>65</v>
      </c>
      <c r="Y3" s="39" t="s">
        <v>61</v>
      </c>
      <c r="Z3" s="16" t="s">
        <v>384</v>
      </c>
      <c r="AA3" s="18" t="s">
        <v>195</v>
      </c>
      <c r="AB3" s="17" t="s">
        <v>385</v>
      </c>
      <c r="AC3" s="17" t="s">
        <v>386</v>
      </c>
    </row>
    <row r="4" spans="1:29" ht="15.75">
      <c r="A4" s="16" t="s">
        <v>80</v>
      </c>
      <c r="B4" s="16" t="s">
        <v>390</v>
      </c>
      <c r="C4" s="16" t="s">
        <v>383</v>
      </c>
      <c r="E4" s="32" t="s">
        <v>54</v>
      </c>
      <c r="F4" s="32" t="s">
        <v>55</v>
      </c>
      <c r="G4" s="23">
        <v>43726</v>
      </c>
      <c r="H4" s="39" t="s">
        <v>80</v>
      </c>
      <c r="I4" s="39" t="s">
        <v>73</v>
      </c>
      <c r="J4" s="39" t="s">
        <v>74</v>
      </c>
      <c r="K4" s="39" t="s">
        <v>60</v>
      </c>
      <c r="L4" s="48">
        <v>-54042.8</v>
      </c>
      <c r="M4" s="41" t="s">
        <v>65</v>
      </c>
      <c r="N4" s="39" t="s">
        <v>75</v>
      </c>
      <c r="O4" s="16" t="s">
        <v>384</v>
      </c>
      <c r="P4" s="16" t="s">
        <v>195</v>
      </c>
      <c r="Q4" s="17" t="s">
        <v>391</v>
      </c>
      <c r="R4" s="17" t="s">
        <v>392</v>
      </c>
      <c r="S4" s="39" t="s">
        <v>80</v>
      </c>
      <c r="T4" s="39" t="s">
        <v>58</v>
      </c>
      <c r="U4" s="39" t="s">
        <v>59</v>
      </c>
      <c r="V4" s="39" t="s">
        <v>60</v>
      </c>
      <c r="W4" s="48">
        <v>54042.8</v>
      </c>
      <c r="X4" s="41" t="s">
        <v>65</v>
      </c>
      <c r="Y4" s="39" t="s">
        <v>61</v>
      </c>
      <c r="Z4" s="16" t="s">
        <v>384</v>
      </c>
      <c r="AA4" s="18" t="s">
        <v>195</v>
      </c>
      <c r="AB4" s="17" t="s">
        <v>385</v>
      </c>
      <c r="AC4" s="17" t="s">
        <v>386</v>
      </c>
    </row>
    <row r="5" spans="1:29" ht="15.75">
      <c r="A5" s="16" t="s">
        <v>237</v>
      </c>
      <c r="B5" s="16" t="s">
        <v>116</v>
      </c>
      <c r="C5" s="16" t="s">
        <v>393</v>
      </c>
      <c r="E5" s="32" t="s">
        <v>286</v>
      </c>
      <c r="F5" s="32" t="s">
        <v>285</v>
      </c>
      <c r="G5" s="23">
        <v>43746</v>
      </c>
      <c r="H5" s="65" t="s">
        <v>237</v>
      </c>
      <c r="I5" s="65" t="s">
        <v>116</v>
      </c>
      <c r="J5" s="65"/>
      <c r="K5" s="65" t="s">
        <v>127</v>
      </c>
      <c r="L5" s="71">
        <v>-950000</v>
      </c>
      <c r="M5" s="72" t="s">
        <v>65</v>
      </c>
      <c r="N5" s="65" t="s">
        <v>137</v>
      </c>
      <c r="O5" s="16" t="s">
        <v>283</v>
      </c>
      <c r="Q5" s="17" t="s">
        <v>394</v>
      </c>
      <c r="R5" s="17" t="s">
        <v>395</v>
      </c>
      <c r="S5" s="65" t="s">
        <v>237</v>
      </c>
      <c r="T5" s="65" t="s">
        <v>116</v>
      </c>
      <c r="U5" s="65" t="s">
        <v>126</v>
      </c>
      <c r="V5" s="65" t="s">
        <v>127</v>
      </c>
      <c r="W5" s="71">
        <v>950000</v>
      </c>
      <c r="X5" s="72" t="s">
        <v>65</v>
      </c>
      <c r="Y5" s="65" t="s">
        <v>128</v>
      </c>
      <c r="Z5" s="16" t="s">
        <v>283</v>
      </c>
      <c r="AA5" s="18" t="s">
        <v>274</v>
      </c>
      <c r="AB5" s="17" t="s">
        <v>394</v>
      </c>
      <c r="AC5" s="17" t="s">
        <v>395</v>
      </c>
    </row>
    <row r="6" spans="1:29" ht="15.75">
      <c r="A6" s="16" t="s">
        <v>254</v>
      </c>
      <c r="B6" s="16" t="s">
        <v>138</v>
      </c>
      <c r="C6" s="16" t="s">
        <v>396</v>
      </c>
      <c r="E6" s="32" t="s">
        <v>286</v>
      </c>
      <c r="F6" s="32" t="s">
        <v>285</v>
      </c>
      <c r="G6" s="23">
        <v>43746</v>
      </c>
      <c r="H6" s="65" t="s">
        <v>254</v>
      </c>
      <c r="I6" s="65" t="s">
        <v>138</v>
      </c>
      <c r="J6" s="65"/>
      <c r="K6" s="65" t="s">
        <v>127</v>
      </c>
      <c r="L6" s="71">
        <v>-384675</v>
      </c>
      <c r="M6" s="72" t="s">
        <v>65</v>
      </c>
      <c r="N6" s="65" t="s">
        <v>137</v>
      </c>
      <c r="O6" s="16" t="s">
        <v>284</v>
      </c>
      <c r="Q6" s="17" t="s">
        <v>397</v>
      </c>
      <c r="R6" s="17" t="s">
        <v>398</v>
      </c>
      <c r="S6" s="65" t="s">
        <v>254</v>
      </c>
      <c r="T6" s="65" t="s">
        <v>138</v>
      </c>
      <c r="U6" s="65" t="s">
        <v>139</v>
      </c>
      <c r="V6" s="65" t="s">
        <v>140</v>
      </c>
      <c r="W6" s="71">
        <v>384675</v>
      </c>
      <c r="X6" s="72" t="s">
        <v>65</v>
      </c>
      <c r="Y6" s="65" t="s">
        <v>141</v>
      </c>
      <c r="Z6" s="16" t="s">
        <v>284</v>
      </c>
      <c r="AA6" s="18" t="s">
        <v>274</v>
      </c>
      <c r="AB6" s="17" t="s">
        <v>397</v>
      </c>
      <c r="AC6" s="17" t="s">
        <v>399</v>
      </c>
    </row>
    <row r="7" spans="1:29" ht="15.75">
      <c r="A7" s="16" t="s">
        <v>290</v>
      </c>
      <c r="B7" s="16" t="s">
        <v>267</v>
      </c>
      <c r="C7" s="16" t="s">
        <v>400</v>
      </c>
      <c r="E7" s="32" t="s">
        <v>286</v>
      </c>
      <c r="F7" s="32" t="s">
        <v>285</v>
      </c>
      <c r="G7" s="23">
        <v>43746</v>
      </c>
      <c r="H7" s="32" t="s">
        <v>290</v>
      </c>
      <c r="I7" s="65" t="s">
        <v>267</v>
      </c>
      <c r="J7" s="65"/>
      <c r="K7" s="65" t="s">
        <v>127</v>
      </c>
      <c r="L7" s="86">
        <v>-200000</v>
      </c>
      <c r="M7" s="72" t="s">
        <v>65</v>
      </c>
      <c r="N7" s="65" t="s">
        <v>137</v>
      </c>
      <c r="O7" s="16" t="s">
        <v>291</v>
      </c>
      <c r="Q7" s="17" t="s">
        <v>401</v>
      </c>
      <c r="R7" s="17" t="s">
        <v>402</v>
      </c>
      <c r="S7" s="32" t="s">
        <v>290</v>
      </c>
      <c r="T7" s="65" t="s">
        <v>267</v>
      </c>
      <c r="U7" s="65" t="s">
        <v>268</v>
      </c>
      <c r="V7" s="65" t="s">
        <v>127</v>
      </c>
      <c r="W7" s="86">
        <v>200000</v>
      </c>
      <c r="X7" s="72" t="s">
        <v>226</v>
      </c>
      <c r="Y7" s="65" t="s">
        <v>270</v>
      </c>
      <c r="Z7" s="16" t="s">
        <v>291</v>
      </c>
      <c r="AA7" s="18" t="s">
        <v>274</v>
      </c>
      <c r="AB7" s="17" t="s">
        <v>401</v>
      </c>
      <c r="AC7" s="17" t="s">
        <v>403</v>
      </c>
    </row>
    <row r="8" spans="1:29" ht="15.75">
      <c r="A8" s="16" t="s">
        <v>239</v>
      </c>
      <c r="B8" s="16" t="s">
        <v>404</v>
      </c>
      <c r="C8" s="16" t="s">
        <v>404</v>
      </c>
      <c r="E8" s="32" t="s">
        <v>286</v>
      </c>
      <c r="F8" s="32" t="s">
        <v>55</v>
      </c>
      <c r="G8" s="23">
        <v>43746</v>
      </c>
      <c r="H8" s="65" t="s">
        <v>239</v>
      </c>
      <c r="I8" s="65" t="s">
        <v>120</v>
      </c>
      <c r="J8" s="65" t="s">
        <v>121</v>
      </c>
      <c r="K8" s="70" t="s">
        <v>127</v>
      </c>
      <c r="L8" s="71">
        <v>-130000</v>
      </c>
      <c r="M8" s="82">
        <v>0</v>
      </c>
      <c r="N8" s="75" t="s">
        <v>123</v>
      </c>
      <c r="O8" s="16" t="s">
        <v>405</v>
      </c>
      <c r="P8" s="16" t="s">
        <v>195</v>
      </c>
      <c r="Q8" s="17" t="s">
        <v>406</v>
      </c>
      <c r="R8" s="17" t="s">
        <v>407</v>
      </c>
      <c r="S8" s="65" t="s">
        <v>239</v>
      </c>
      <c r="T8" s="65" t="s">
        <v>120</v>
      </c>
      <c r="U8" s="65" t="s">
        <v>121</v>
      </c>
      <c r="V8" s="70" t="s">
        <v>127</v>
      </c>
      <c r="W8" s="71">
        <v>130000</v>
      </c>
      <c r="X8" s="72" t="s">
        <v>65</v>
      </c>
      <c r="Y8" s="75" t="s">
        <v>123</v>
      </c>
      <c r="Z8" s="16" t="s">
        <v>405</v>
      </c>
      <c r="AA8" s="18" t="s">
        <v>195</v>
      </c>
      <c r="AB8" s="17" t="s">
        <v>406</v>
      </c>
      <c r="AC8" s="17" t="s">
        <v>407</v>
      </c>
    </row>
    <row r="9" spans="1:29" ht="15.75">
      <c r="A9" s="16" t="s">
        <v>262</v>
      </c>
      <c r="B9" s="16" t="s">
        <v>408</v>
      </c>
      <c r="C9" s="16" t="s">
        <v>408</v>
      </c>
      <c r="E9" s="32" t="s">
        <v>286</v>
      </c>
      <c r="F9" s="32" t="s">
        <v>55</v>
      </c>
      <c r="G9" s="23">
        <v>43746</v>
      </c>
      <c r="H9" s="65" t="s">
        <v>262</v>
      </c>
      <c r="I9" s="65" t="s">
        <v>199</v>
      </c>
      <c r="J9" s="65" t="s">
        <v>200</v>
      </c>
      <c r="K9" s="65" t="s">
        <v>201</v>
      </c>
      <c r="L9" s="71">
        <v>-250000</v>
      </c>
      <c r="M9" s="72" t="s">
        <v>65</v>
      </c>
      <c r="N9" s="65" t="s">
        <v>202</v>
      </c>
      <c r="O9" s="16" t="s">
        <v>405</v>
      </c>
      <c r="P9" s="16" t="s">
        <v>195</v>
      </c>
      <c r="Q9" s="17" t="s">
        <v>409</v>
      </c>
      <c r="R9" s="17" t="s">
        <v>410</v>
      </c>
      <c r="S9" s="65" t="s">
        <v>262</v>
      </c>
      <c r="T9" s="65" t="s">
        <v>199</v>
      </c>
      <c r="U9" s="65" t="s">
        <v>200</v>
      </c>
      <c r="V9" s="65" t="s">
        <v>201</v>
      </c>
      <c r="W9" s="71">
        <v>250000</v>
      </c>
      <c r="X9" s="72" t="s">
        <v>65</v>
      </c>
      <c r="Y9" s="65" t="s">
        <v>202</v>
      </c>
      <c r="Z9" s="16" t="s">
        <v>405</v>
      </c>
      <c r="AA9" s="18" t="s">
        <v>195</v>
      </c>
      <c r="AB9" s="17" t="s">
        <v>409</v>
      </c>
      <c r="AC9" s="17" t="s">
        <v>410</v>
      </c>
    </row>
    <row r="10" spans="1:29" ht="15.75">
      <c r="A10" s="16" t="s">
        <v>236</v>
      </c>
      <c r="B10" s="16" t="s">
        <v>411</v>
      </c>
      <c r="C10" s="16" t="s">
        <v>404</v>
      </c>
      <c r="E10" s="32" t="s">
        <v>286</v>
      </c>
      <c r="F10" s="32" t="s">
        <v>287</v>
      </c>
      <c r="G10" s="23">
        <v>43746</v>
      </c>
      <c r="H10" s="65" t="s">
        <v>236</v>
      </c>
      <c r="I10" s="65" t="s">
        <v>116</v>
      </c>
      <c r="J10" s="70" t="s">
        <v>265</v>
      </c>
      <c r="K10" s="70" t="s">
        <v>117</v>
      </c>
      <c r="L10" s="71">
        <v>-65000</v>
      </c>
      <c r="M10" s="72" t="s">
        <v>65</v>
      </c>
      <c r="N10" s="65" t="s">
        <v>118</v>
      </c>
      <c r="O10" s="16" t="s">
        <v>405</v>
      </c>
      <c r="P10" s="16" t="s">
        <v>195</v>
      </c>
      <c r="Q10" s="17" t="s">
        <v>394</v>
      </c>
      <c r="R10" s="17" t="s">
        <v>412</v>
      </c>
      <c r="S10" s="65" t="s">
        <v>236</v>
      </c>
      <c r="T10" s="65" t="s">
        <v>120</v>
      </c>
      <c r="U10" s="65" t="s">
        <v>121</v>
      </c>
      <c r="V10" s="70" t="s">
        <v>122</v>
      </c>
      <c r="W10" s="71">
        <v>65000</v>
      </c>
      <c r="X10" s="72" t="s">
        <v>65</v>
      </c>
      <c r="Y10" s="75" t="s">
        <v>123</v>
      </c>
      <c r="Z10" s="16" t="s">
        <v>405</v>
      </c>
      <c r="AA10" s="18" t="s">
        <v>195</v>
      </c>
      <c r="AB10" s="17" t="s">
        <v>406</v>
      </c>
      <c r="AC10" s="17" t="s">
        <v>407</v>
      </c>
    </row>
    <row r="11" spans="1:29" ht="15.75">
      <c r="A11" s="16" t="s">
        <v>241</v>
      </c>
      <c r="B11" s="16" t="s">
        <v>413</v>
      </c>
      <c r="C11" s="16" t="s">
        <v>414</v>
      </c>
      <c r="E11" s="32" t="s">
        <v>286</v>
      </c>
      <c r="F11" s="32" t="s">
        <v>287</v>
      </c>
      <c r="G11" s="23">
        <v>43746</v>
      </c>
      <c r="H11" s="65" t="s">
        <v>241</v>
      </c>
      <c r="I11" s="65" t="s">
        <v>116</v>
      </c>
      <c r="J11" s="65" t="s">
        <v>147</v>
      </c>
      <c r="K11" s="70" t="s">
        <v>117</v>
      </c>
      <c r="L11" s="71">
        <v>-225000</v>
      </c>
      <c r="M11" s="72" t="s">
        <v>65</v>
      </c>
      <c r="N11" s="65" t="s">
        <v>118</v>
      </c>
      <c r="O11" s="16" t="s">
        <v>405</v>
      </c>
      <c r="P11" s="16" t="s">
        <v>195</v>
      </c>
      <c r="Q11" s="17" t="s">
        <v>394</v>
      </c>
      <c r="R11" s="17" t="s">
        <v>415</v>
      </c>
      <c r="S11" s="65" t="s">
        <v>241</v>
      </c>
      <c r="T11" s="65" t="s">
        <v>120</v>
      </c>
      <c r="U11" s="65" t="s">
        <v>263</v>
      </c>
      <c r="V11" s="70" t="s">
        <v>148</v>
      </c>
      <c r="W11" s="71">
        <v>225000</v>
      </c>
      <c r="X11" s="72" t="s">
        <v>65</v>
      </c>
      <c r="Y11" s="75" t="s">
        <v>123</v>
      </c>
      <c r="Z11" s="16" t="s">
        <v>405</v>
      </c>
      <c r="AA11" s="18" t="s">
        <v>195</v>
      </c>
      <c r="AB11" s="17" t="s">
        <v>406</v>
      </c>
      <c r="AC11" s="17" t="s">
        <v>416</v>
      </c>
    </row>
    <row r="12" spans="1:29" ht="15.75">
      <c r="A12" s="16" t="s">
        <v>242</v>
      </c>
      <c r="B12" s="16" t="s">
        <v>413</v>
      </c>
      <c r="C12" s="16" t="s">
        <v>414</v>
      </c>
      <c r="E12" s="32" t="s">
        <v>286</v>
      </c>
      <c r="F12" s="32" t="s">
        <v>287</v>
      </c>
      <c r="G12" s="23">
        <v>43746</v>
      </c>
      <c r="H12" s="65" t="s">
        <v>242</v>
      </c>
      <c r="I12" s="65" t="s">
        <v>116</v>
      </c>
      <c r="J12" s="65" t="s">
        <v>147</v>
      </c>
      <c r="K12" s="70" t="s">
        <v>117</v>
      </c>
      <c r="L12" s="71">
        <v>-215000</v>
      </c>
      <c r="M12" s="72" t="s">
        <v>65</v>
      </c>
      <c r="N12" s="65" t="s">
        <v>118</v>
      </c>
      <c r="O12" s="16" t="s">
        <v>405</v>
      </c>
      <c r="P12" s="16" t="s">
        <v>195</v>
      </c>
      <c r="Q12" s="17" t="s">
        <v>394</v>
      </c>
      <c r="R12" s="17" t="s">
        <v>415</v>
      </c>
      <c r="S12" s="65" t="s">
        <v>242</v>
      </c>
      <c r="T12" s="65" t="s">
        <v>120</v>
      </c>
      <c r="U12" s="65" t="s">
        <v>263</v>
      </c>
      <c r="V12" s="70" t="s">
        <v>148</v>
      </c>
      <c r="W12" s="71">
        <v>215000</v>
      </c>
      <c r="X12" s="72" t="s">
        <v>65</v>
      </c>
      <c r="Y12" s="75" t="s">
        <v>123</v>
      </c>
      <c r="Z12" s="16" t="s">
        <v>405</v>
      </c>
      <c r="AA12" s="18" t="s">
        <v>195</v>
      </c>
      <c r="AB12" s="17" t="s">
        <v>406</v>
      </c>
      <c r="AC12" s="17" t="s">
        <v>416</v>
      </c>
    </row>
    <row r="13" spans="1:29" ht="15.75">
      <c r="A13" s="16" t="s">
        <v>243</v>
      </c>
      <c r="B13" s="16" t="s">
        <v>413</v>
      </c>
      <c r="C13" s="16" t="s">
        <v>414</v>
      </c>
      <c r="E13" s="32" t="s">
        <v>286</v>
      </c>
      <c r="F13" s="32" t="s">
        <v>287</v>
      </c>
      <c r="G13" s="23">
        <v>43746</v>
      </c>
      <c r="H13" s="65" t="s">
        <v>243</v>
      </c>
      <c r="I13" s="65" t="s">
        <v>116</v>
      </c>
      <c r="J13" s="65" t="s">
        <v>147</v>
      </c>
      <c r="K13" s="70" t="s">
        <v>117</v>
      </c>
      <c r="L13" s="71">
        <v>-210000</v>
      </c>
      <c r="M13" s="72" t="s">
        <v>65</v>
      </c>
      <c r="N13" s="65" t="s">
        <v>118</v>
      </c>
      <c r="O13" s="16" t="s">
        <v>405</v>
      </c>
      <c r="P13" s="16" t="s">
        <v>195</v>
      </c>
      <c r="Q13" s="17" t="s">
        <v>394</v>
      </c>
      <c r="R13" s="17" t="s">
        <v>415</v>
      </c>
      <c r="S13" s="65" t="s">
        <v>243</v>
      </c>
      <c r="T13" s="65" t="s">
        <v>120</v>
      </c>
      <c r="U13" s="65" t="s">
        <v>263</v>
      </c>
      <c r="V13" s="70" t="s">
        <v>148</v>
      </c>
      <c r="W13" s="71">
        <v>210000</v>
      </c>
      <c r="X13" s="72" t="s">
        <v>65</v>
      </c>
      <c r="Y13" s="75" t="s">
        <v>123</v>
      </c>
      <c r="Z13" s="16" t="s">
        <v>405</v>
      </c>
      <c r="AA13" s="18" t="s">
        <v>195</v>
      </c>
      <c r="AB13" s="17" t="s">
        <v>406</v>
      </c>
      <c r="AC13" s="17" t="s">
        <v>416</v>
      </c>
    </row>
    <row r="14" spans="1:29" ht="15.75">
      <c r="A14" s="16" t="s">
        <v>244</v>
      </c>
      <c r="B14" s="16" t="s">
        <v>413</v>
      </c>
      <c r="C14" s="16" t="s">
        <v>414</v>
      </c>
      <c r="E14" s="32" t="s">
        <v>286</v>
      </c>
      <c r="F14" s="32" t="s">
        <v>287</v>
      </c>
      <c r="G14" s="23">
        <v>43746</v>
      </c>
      <c r="H14" s="65" t="s">
        <v>244</v>
      </c>
      <c r="I14" s="65" t="s">
        <v>116</v>
      </c>
      <c r="J14" s="65" t="s">
        <v>147</v>
      </c>
      <c r="K14" s="70" t="s">
        <v>117</v>
      </c>
      <c r="L14" s="71">
        <v>-150000</v>
      </c>
      <c r="M14" s="72" t="s">
        <v>65</v>
      </c>
      <c r="N14" s="65" t="s">
        <v>118</v>
      </c>
      <c r="O14" s="16" t="s">
        <v>405</v>
      </c>
      <c r="P14" s="16" t="s">
        <v>195</v>
      </c>
      <c r="Q14" s="17" t="s">
        <v>394</v>
      </c>
      <c r="R14" s="17" t="s">
        <v>415</v>
      </c>
      <c r="S14" s="65" t="s">
        <v>244</v>
      </c>
      <c r="T14" s="65" t="s">
        <v>120</v>
      </c>
      <c r="U14" s="65" t="s">
        <v>263</v>
      </c>
      <c r="V14" s="70" t="s">
        <v>148</v>
      </c>
      <c r="W14" s="71">
        <v>150000</v>
      </c>
      <c r="X14" s="72" t="s">
        <v>65</v>
      </c>
      <c r="Y14" s="75" t="s">
        <v>123</v>
      </c>
      <c r="Z14" s="16" t="s">
        <v>405</v>
      </c>
      <c r="AA14" s="18" t="s">
        <v>195</v>
      </c>
      <c r="AB14" s="17" t="s">
        <v>406</v>
      </c>
      <c r="AC14" s="17" t="s">
        <v>416</v>
      </c>
    </row>
    <row r="15" spans="1:29" ht="15.75">
      <c r="A15" s="16" t="s">
        <v>246</v>
      </c>
      <c r="B15" s="16" t="s">
        <v>413</v>
      </c>
      <c r="C15" s="16" t="s">
        <v>414</v>
      </c>
      <c r="E15" s="32" t="s">
        <v>286</v>
      </c>
      <c r="F15" s="32" t="s">
        <v>287</v>
      </c>
      <c r="G15" s="23">
        <v>43746</v>
      </c>
      <c r="H15" s="65" t="s">
        <v>246</v>
      </c>
      <c r="I15" s="65" t="s">
        <v>116</v>
      </c>
      <c r="J15" s="65" t="s">
        <v>147</v>
      </c>
      <c r="K15" s="70" t="s">
        <v>117</v>
      </c>
      <c r="L15" s="71">
        <v>-130000</v>
      </c>
      <c r="M15" s="72" t="s">
        <v>65</v>
      </c>
      <c r="N15" s="65" t="s">
        <v>118</v>
      </c>
      <c r="O15" s="16" t="s">
        <v>405</v>
      </c>
      <c r="P15" s="16" t="s">
        <v>195</v>
      </c>
      <c r="Q15" s="17" t="s">
        <v>394</v>
      </c>
      <c r="R15" s="17" t="s">
        <v>415</v>
      </c>
      <c r="S15" s="65" t="s">
        <v>246</v>
      </c>
      <c r="T15" s="65" t="s">
        <v>120</v>
      </c>
      <c r="U15" s="65" t="s">
        <v>263</v>
      </c>
      <c r="V15" s="70" t="s">
        <v>148</v>
      </c>
      <c r="W15" s="71">
        <v>130000</v>
      </c>
      <c r="X15" s="72" t="s">
        <v>65</v>
      </c>
      <c r="Y15" s="75" t="s">
        <v>123</v>
      </c>
      <c r="Z15" s="16" t="s">
        <v>405</v>
      </c>
      <c r="AA15" s="18" t="s">
        <v>195</v>
      </c>
      <c r="AB15" s="17" t="s">
        <v>406</v>
      </c>
      <c r="AC15" s="17" t="s">
        <v>416</v>
      </c>
    </row>
    <row r="16" spans="1:29" ht="15.75">
      <c r="A16" s="16" t="s">
        <v>247</v>
      </c>
      <c r="B16" s="16" t="s">
        <v>413</v>
      </c>
      <c r="C16" s="16" t="s">
        <v>414</v>
      </c>
      <c r="E16" s="32" t="s">
        <v>286</v>
      </c>
      <c r="F16" s="32" t="s">
        <v>287</v>
      </c>
      <c r="G16" s="23">
        <v>43746</v>
      </c>
      <c r="H16" s="65" t="s">
        <v>247</v>
      </c>
      <c r="I16" s="65" t="s">
        <v>116</v>
      </c>
      <c r="J16" s="65" t="s">
        <v>147</v>
      </c>
      <c r="K16" s="70" t="s">
        <v>117</v>
      </c>
      <c r="L16" s="71">
        <v>-100000</v>
      </c>
      <c r="M16" s="72" t="s">
        <v>65</v>
      </c>
      <c r="N16" s="65" t="s">
        <v>118</v>
      </c>
      <c r="O16" s="16" t="s">
        <v>405</v>
      </c>
      <c r="P16" s="16" t="s">
        <v>195</v>
      </c>
      <c r="Q16" s="17" t="s">
        <v>394</v>
      </c>
      <c r="R16" s="17" t="s">
        <v>415</v>
      </c>
      <c r="S16" s="65" t="s">
        <v>247</v>
      </c>
      <c r="T16" s="65" t="s">
        <v>120</v>
      </c>
      <c r="U16" s="65" t="s">
        <v>263</v>
      </c>
      <c r="V16" s="70" t="s">
        <v>148</v>
      </c>
      <c r="W16" s="71">
        <v>100000</v>
      </c>
      <c r="X16" s="72" t="s">
        <v>65</v>
      </c>
      <c r="Y16" s="75" t="s">
        <v>123</v>
      </c>
      <c r="Z16" s="16" t="s">
        <v>405</v>
      </c>
      <c r="AA16" s="18" t="s">
        <v>195</v>
      </c>
      <c r="AB16" s="17" t="s">
        <v>406</v>
      </c>
      <c r="AC16" s="17" t="s">
        <v>416</v>
      </c>
    </row>
    <row r="17" spans="1:29" ht="15.75">
      <c r="A17" s="16" t="s">
        <v>249</v>
      </c>
      <c r="B17" s="16" t="s">
        <v>413</v>
      </c>
      <c r="C17" s="16" t="s">
        <v>414</v>
      </c>
      <c r="E17" s="32" t="s">
        <v>286</v>
      </c>
      <c r="F17" s="32" t="s">
        <v>287</v>
      </c>
      <c r="G17" s="23">
        <v>43746</v>
      </c>
      <c r="H17" s="65" t="s">
        <v>249</v>
      </c>
      <c r="I17" s="65" t="s">
        <v>116</v>
      </c>
      <c r="J17" s="65" t="s">
        <v>147</v>
      </c>
      <c r="K17" s="70" t="s">
        <v>117</v>
      </c>
      <c r="L17" s="71">
        <v>-80000</v>
      </c>
      <c r="M17" s="72" t="s">
        <v>65</v>
      </c>
      <c r="N17" s="65" t="s">
        <v>118</v>
      </c>
      <c r="O17" s="16" t="s">
        <v>405</v>
      </c>
      <c r="P17" s="16" t="s">
        <v>195</v>
      </c>
      <c r="Q17" s="17" t="s">
        <v>394</v>
      </c>
      <c r="R17" s="17" t="s">
        <v>415</v>
      </c>
      <c r="S17" s="65" t="s">
        <v>249</v>
      </c>
      <c r="T17" s="65" t="s">
        <v>120</v>
      </c>
      <c r="U17" s="65" t="s">
        <v>263</v>
      </c>
      <c r="V17" s="70" t="s">
        <v>148</v>
      </c>
      <c r="W17" s="71">
        <v>80000</v>
      </c>
      <c r="X17" s="72" t="s">
        <v>65</v>
      </c>
      <c r="Y17" s="75" t="s">
        <v>123</v>
      </c>
      <c r="Z17" s="16" t="s">
        <v>405</v>
      </c>
      <c r="AA17" s="18" t="s">
        <v>195</v>
      </c>
      <c r="AB17" s="17" t="s">
        <v>406</v>
      </c>
      <c r="AC17" s="17" t="s">
        <v>416</v>
      </c>
    </row>
    <row r="18" spans="1:29" ht="15.75">
      <c r="A18" s="16" t="s">
        <v>250</v>
      </c>
      <c r="B18" s="16" t="s">
        <v>413</v>
      </c>
      <c r="C18" s="16" t="s">
        <v>414</v>
      </c>
      <c r="E18" s="32" t="s">
        <v>286</v>
      </c>
      <c r="F18" s="32" t="s">
        <v>287</v>
      </c>
      <c r="G18" s="23">
        <v>43746</v>
      </c>
      <c r="H18" s="65" t="s">
        <v>250</v>
      </c>
      <c r="I18" s="65" t="s">
        <v>116</v>
      </c>
      <c r="J18" s="65" t="s">
        <v>147</v>
      </c>
      <c r="K18" s="70" t="s">
        <v>117</v>
      </c>
      <c r="L18" s="71">
        <v>-70000</v>
      </c>
      <c r="M18" s="72" t="s">
        <v>65</v>
      </c>
      <c r="N18" s="65" t="s">
        <v>118</v>
      </c>
      <c r="O18" s="16" t="s">
        <v>405</v>
      </c>
      <c r="P18" s="16" t="s">
        <v>195</v>
      </c>
      <c r="Q18" s="17" t="s">
        <v>394</v>
      </c>
      <c r="R18" s="17" t="s">
        <v>415</v>
      </c>
      <c r="S18" s="65" t="s">
        <v>250</v>
      </c>
      <c r="T18" s="65" t="s">
        <v>120</v>
      </c>
      <c r="U18" s="65" t="s">
        <v>263</v>
      </c>
      <c r="V18" s="70" t="s">
        <v>148</v>
      </c>
      <c r="W18" s="71">
        <v>70000</v>
      </c>
      <c r="X18" s="72" t="s">
        <v>65</v>
      </c>
      <c r="Y18" s="75" t="s">
        <v>123</v>
      </c>
      <c r="Z18" s="16" t="s">
        <v>405</v>
      </c>
      <c r="AA18" s="18" t="s">
        <v>195</v>
      </c>
      <c r="AB18" s="17" t="s">
        <v>406</v>
      </c>
      <c r="AC18" s="17" t="s">
        <v>416</v>
      </c>
    </row>
    <row r="19" spans="1:29" ht="15.75">
      <c r="A19" s="16" t="s">
        <v>251</v>
      </c>
      <c r="B19" s="16" t="s">
        <v>413</v>
      </c>
      <c r="C19" s="16" t="s">
        <v>414</v>
      </c>
      <c r="E19" s="32" t="s">
        <v>286</v>
      </c>
      <c r="F19" s="32" t="s">
        <v>287</v>
      </c>
      <c r="G19" s="23">
        <v>43746</v>
      </c>
      <c r="H19" s="65" t="s">
        <v>251</v>
      </c>
      <c r="I19" s="65" t="s">
        <v>116</v>
      </c>
      <c r="J19" s="65" t="s">
        <v>147</v>
      </c>
      <c r="K19" s="70" t="s">
        <v>117</v>
      </c>
      <c r="L19" s="71">
        <v>-70000</v>
      </c>
      <c r="M19" s="72" t="s">
        <v>65</v>
      </c>
      <c r="N19" s="65" t="s">
        <v>118</v>
      </c>
      <c r="O19" s="16" t="s">
        <v>405</v>
      </c>
      <c r="P19" s="16" t="s">
        <v>195</v>
      </c>
      <c r="Q19" s="17" t="s">
        <v>394</v>
      </c>
      <c r="R19" s="17" t="s">
        <v>415</v>
      </c>
      <c r="S19" s="65" t="s">
        <v>251</v>
      </c>
      <c r="T19" s="65" t="s">
        <v>120</v>
      </c>
      <c r="U19" s="65" t="s">
        <v>263</v>
      </c>
      <c r="V19" s="70" t="s">
        <v>148</v>
      </c>
      <c r="W19" s="71">
        <v>70000</v>
      </c>
      <c r="X19" s="72" t="s">
        <v>65</v>
      </c>
      <c r="Y19" s="75" t="s">
        <v>123</v>
      </c>
      <c r="Z19" s="16" t="s">
        <v>405</v>
      </c>
      <c r="AA19" s="18" t="s">
        <v>195</v>
      </c>
      <c r="AB19" s="17" t="s">
        <v>406</v>
      </c>
      <c r="AC19" s="17" t="s">
        <v>416</v>
      </c>
    </row>
    <row r="20" spans="1:29" ht="15.75">
      <c r="A20" s="16" t="s">
        <v>252</v>
      </c>
      <c r="B20" s="16" t="s">
        <v>413</v>
      </c>
      <c r="C20" s="16" t="s">
        <v>414</v>
      </c>
      <c r="E20" s="32" t="s">
        <v>286</v>
      </c>
      <c r="F20" s="32" t="s">
        <v>287</v>
      </c>
      <c r="G20" s="23">
        <v>43746</v>
      </c>
      <c r="H20" s="65" t="s">
        <v>252</v>
      </c>
      <c r="I20" s="65" t="s">
        <v>116</v>
      </c>
      <c r="J20" s="65" t="s">
        <v>147</v>
      </c>
      <c r="K20" s="70" t="s">
        <v>117</v>
      </c>
      <c r="L20" s="71">
        <v>-50000</v>
      </c>
      <c r="M20" s="72" t="s">
        <v>65</v>
      </c>
      <c r="N20" s="65" t="s">
        <v>118</v>
      </c>
      <c r="O20" s="16" t="s">
        <v>405</v>
      </c>
      <c r="P20" s="16" t="s">
        <v>195</v>
      </c>
      <c r="Q20" s="17" t="s">
        <v>394</v>
      </c>
      <c r="R20" s="17" t="s">
        <v>415</v>
      </c>
      <c r="S20" s="65" t="s">
        <v>252</v>
      </c>
      <c r="T20" s="65" t="s">
        <v>120</v>
      </c>
      <c r="U20" s="65" t="s">
        <v>263</v>
      </c>
      <c r="V20" s="70" t="s">
        <v>148</v>
      </c>
      <c r="W20" s="71">
        <v>50000</v>
      </c>
      <c r="X20" s="72" t="s">
        <v>65</v>
      </c>
      <c r="Y20" s="75" t="s">
        <v>123</v>
      </c>
      <c r="Z20" s="16" t="s">
        <v>405</v>
      </c>
      <c r="AA20" s="18" t="s">
        <v>195</v>
      </c>
      <c r="AB20" s="17" t="s">
        <v>406</v>
      </c>
      <c r="AC20" s="17" t="s">
        <v>416</v>
      </c>
    </row>
    <row r="21" spans="1:29" ht="15.75">
      <c r="A21" s="16" t="s">
        <v>234</v>
      </c>
      <c r="B21" s="16" t="s">
        <v>417</v>
      </c>
      <c r="C21" s="16" t="s">
        <v>418</v>
      </c>
      <c r="E21" s="32" t="s">
        <v>286</v>
      </c>
      <c r="F21" s="32" t="s">
        <v>288</v>
      </c>
      <c r="G21" s="23">
        <v>43746</v>
      </c>
      <c r="H21" s="65" t="s">
        <v>234</v>
      </c>
      <c r="I21" s="65" t="s">
        <v>107</v>
      </c>
      <c r="J21" s="65" t="s">
        <v>108</v>
      </c>
      <c r="K21" s="65" t="s">
        <v>109</v>
      </c>
      <c r="L21" s="66">
        <v>-597691.95</v>
      </c>
      <c r="M21" s="67" t="s">
        <v>65</v>
      </c>
      <c r="N21" s="65" t="s">
        <v>110</v>
      </c>
      <c r="O21" s="16" t="s">
        <v>419</v>
      </c>
      <c r="P21" s="16" t="s">
        <v>420</v>
      </c>
      <c r="Q21" s="17" t="s">
        <v>421</v>
      </c>
      <c r="R21" s="17" t="s">
        <v>422</v>
      </c>
      <c r="S21" s="65" t="s">
        <v>234</v>
      </c>
      <c r="T21" s="65" t="s">
        <v>107</v>
      </c>
      <c r="U21" s="65" t="s">
        <v>114</v>
      </c>
      <c r="V21" s="65" t="s">
        <v>109</v>
      </c>
      <c r="W21" s="66">
        <v>597691.95</v>
      </c>
      <c r="X21" s="67" t="s">
        <v>65</v>
      </c>
      <c r="Y21" s="65" t="s">
        <v>110</v>
      </c>
      <c r="Z21" s="16" t="s">
        <v>419</v>
      </c>
      <c r="AA21" s="18" t="s">
        <v>274</v>
      </c>
      <c r="AB21" s="17" t="s">
        <v>421</v>
      </c>
      <c r="AC21" s="17" t="s">
        <v>423</v>
      </c>
    </row>
    <row r="22" spans="1:29" ht="15.75">
      <c r="A22" s="16" t="s">
        <v>235</v>
      </c>
      <c r="B22" s="16" t="s">
        <v>424</v>
      </c>
      <c r="C22" s="16" t="s">
        <v>425</v>
      </c>
      <c r="E22" s="32" t="s">
        <v>286</v>
      </c>
      <c r="F22" s="32" t="s">
        <v>288</v>
      </c>
      <c r="G22" s="23">
        <v>43746</v>
      </c>
      <c r="H22" s="62" t="s">
        <v>235</v>
      </c>
      <c r="I22" s="65" t="s">
        <v>107</v>
      </c>
      <c r="J22" s="82">
        <v>38830</v>
      </c>
      <c r="K22" s="65" t="s">
        <v>109</v>
      </c>
      <c r="L22" s="69">
        <v>-3900000</v>
      </c>
      <c r="M22" s="82">
        <v>0</v>
      </c>
      <c r="N22" s="65" t="s">
        <v>110</v>
      </c>
      <c r="O22" s="16" t="s">
        <v>426</v>
      </c>
      <c r="P22" s="16" t="s">
        <v>427</v>
      </c>
      <c r="Q22" s="17" t="s">
        <v>421</v>
      </c>
      <c r="R22" s="17" t="s">
        <v>428</v>
      </c>
      <c r="S22" s="62" t="s">
        <v>235</v>
      </c>
      <c r="T22" s="65" t="s">
        <v>107</v>
      </c>
      <c r="U22" s="82">
        <v>15160</v>
      </c>
      <c r="V22" s="65" t="s">
        <v>109</v>
      </c>
      <c r="W22" s="69">
        <v>3900000</v>
      </c>
      <c r="X22" s="82">
        <v>0</v>
      </c>
      <c r="Y22" s="65" t="s">
        <v>110</v>
      </c>
      <c r="Z22" s="16" t="s">
        <v>405</v>
      </c>
      <c r="AA22" s="18" t="s">
        <v>274</v>
      </c>
      <c r="AB22" s="17" t="s">
        <v>421</v>
      </c>
      <c r="AC22" s="17" t="s">
        <v>429</v>
      </c>
    </row>
    <row r="23" spans="1:29" ht="15.75">
      <c r="A23" s="16" t="s">
        <v>238</v>
      </c>
      <c r="B23" s="16" t="s">
        <v>393</v>
      </c>
      <c r="C23" s="16" t="s">
        <v>430</v>
      </c>
      <c r="E23" s="32" t="s">
        <v>286</v>
      </c>
      <c r="F23" s="32" t="s">
        <v>288</v>
      </c>
      <c r="G23" s="23">
        <v>43746</v>
      </c>
      <c r="H23" s="65" t="s">
        <v>238</v>
      </c>
      <c r="I23" s="65" t="s">
        <v>116</v>
      </c>
      <c r="J23" s="65" t="s">
        <v>126</v>
      </c>
      <c r="K23" s="65" t="s">
        <v>117</v>
      </c>
      <c r="L23" s="71">
        <v>-950000</v>
      </c>
      <c r="M23" s="72" t="s">
        <v>65</v>
      </c>
      <c r="N23" s="65" t="s">
        <v>118</v>
      </c>
      <c r="O23" s="16" t="s">
        <v>283</v>
      </c>
      <c r="P23" s="16" t="s">
        <v>274</v>
      </c>
      <c r="Q23" s="17" t="s">
        <v>394</v>
      </c>
      <c r="R23" s="17" t="s">
        <v>395</v>
      </c>
      <c r="S23" s="65" t="s">
        <v>238</v>
      </c>
      <c r="T23" s="65" t="s">
        <v>131</v>
      </c>
      <c r="U23" s="65" t="s">
        <v>132</v>
      </c>
      <c r="V23" s="65" t="s">
        <v>133</v>
      </c>
      <c r="W23" s="71">
        <v>950000</v>
      </c>
      <c r="X23" s="72" t="s">
        <v>65</v>
      </c>
      <c r="Y23" s="65" t="s">
        <v>128</v>
      </c>
      <c r="Z23" s="16" t="s">
        <v>405</v>
      </c>
      <c r="AA23" s="18" t="s">
        <v>274</v>
      </c>
      <c r="AB23" s="17" t="s">
        <v>431</v>
      </c>
      <c r="AC23" s="17" t="s">
        <v>432</v>
      </c>
    </row>
    <row r="24" spans="1:29" ht="15.75">
      <c r="A24" s="16" t="s">
        <v>259</v>
      </c>
      <c r="B24" s="16" t="s">
        <v>433</v>
      </c>
      <c r="C24" s="16" t="s">
        <v>434</v>
      </c>
      <c r="E24" s="32" t="s">
        <v>286</v>
      </c>
      <c r="F24" s="32" t="s">
        <v>288</v>
      </c>
      <c r="G24" s="23">
        <v>43746</v>
      </c>
      <c r="H24" s="65" t="s">
        <v>259</v>
      </c>
      <c r="I24" s="65" t="s">
        <v>211</v>
      </c>
      <c r="J24" s="65" t="s">
        <v>212</v>
      </c>
      <c r="K24" s="65" t="s">
        <v>213</v>
      </c>
      <c r="L24" s="71">
        <v>-3501</v>
      </c>
      <c r="M24" s="72" t="s">
        <v>65</v>
      </c>
      <c r="N24" s="65" t="s">
        <v>214</v>
      </c>
      <c r="O24" s="16" t="s">
        <v>405</v>
      </c>
      <c r="P24" s="16" t="s">
        <v>274</v>
      </c>
      <c r="Q24" s="17" t="s">
        <v>435</v>
      </c>
      <c r="R24" s="17" t="s">
        <v>436</v>
      </c>
      <c r="S24" s="65" t="s">
        <v>259</v>
      </c>
      <c r="T24" s="65" t="s">
        <v>211</v>
      </c>
      <c r="U24" s="65" t="s">
        <v>218</v>
      </c>
      <c r="V24" s="65" t="s">
        <v>219</v>
      </c>
      <c r="W24" s="71">
        <v>3501</v>
      </c>
      <c r="X24" s="72" t="s">
        <v>65</v>
      </c>
      <c r="Y24" s="65" t="s">
        <v>220</v>
      </c>
      <c r="Z24" s="16" t="s">
        <v>405</v>
      </c>
      <c r="AA24" s="18" t="s">
        <v>274</v>
      </c>
      <c r="AB24" s="17" t="s">
        <v>435</v>
      </c>
      <c r="AC24" s="17" t="s">
        <v>437</v>
      </c>
    </row>
    <row r="25" spans="1:29" ht="15.75">
      <c r="A25" s="16" t="s">
        <v>260</v>
      </c>
      <c r="B25" s="16" t="s">
        <v>438</v>
      </c>
      <c r="C25" s="16" t="s">
        <v>439</v>
      </c>
      <c r="E25" s="32" t="s">
        <v>286</v>
      </c>
      <c r="F25" s="32" t="s">
        <v>288</v>
      </c>
      <c r="G25" s="23">
        <v>43746</v>
      </c>
      <c r="H25" s="65" t="s">
        <v>260</v>
      </c>
      <c r="I25" s="65" t="s">
        <v>182</v>
      </c>
      <c r="J25" s="65" t="s">
        <v>223</v>
      </c>
      <c r="K25" s="65" t="s">
        <v>127</v>
      </c>
      <c r="L25" s="71">
        <v>-50000</v>
      </c>
      <c r="M25" s="72">
        <v>0</v>
      </c>
      <c r="N25" s="65" t="s">
        <v>184</v>
      </c>
      <c r="O25" s="16" t="s">
        <v>405</v>
      </c>
      <c r="P25" s="16" t="s">
        <v>274</v>
      </c>
      <c r="Q25" s="17" t="s">
        <v>440</v>
      </c>
      <c r="R25" s="17" t="s">
        <v>441</v>
      </c>
      <c r="S25" s="65" t="s">
        <v>260</v>
      </c>
      <c r="T25" s="65" t="s">
        <v>182</v>
      </c>
      <c r="U25" s="65" t="s">
        <v>225</v>
      </c>
      <c r="V25" s="65" t="s">
        <v>127</v>
      </c>
      <c r="W25" s="71">
        <v>50000</v>
      </c>
      <c r="X25" s="72" t="s">
        <v>226</v>
      </c>
      <c r="Y25" s="65" t="s">
        <v>184</v>
      </c>
      <c r="Z25" s="16" t="s">
        <v>405</v>
      </c>
      <c r="AA25" s="18" t="s">
        <v>274</v>
      </c>
      <c r="AB25" s="17" t="s">
        <v>440</v>
      </c>
      <c r="AC25" s="17" t="s">
        <v>442</v>
      </c>
    </row>
    <row r="26" spans="1:29" ht="15.75">
      <c r="A26" s="16" t="s">
        <v>261</v>
      </c>
      <c r="B26" s="16" t="s">
        <v>443</v>
      </c>
      <c r="C26" s="16" t="s">
        <v>444</v>
      </c>
      <c r="E26" s="32" t="s">
        <v>286</v>
      </c>
      <c r="F26" s="32" t="s">
        <v>288</v>
      </c>
      <c r="G26" s="23">
        <v>43746</v>
      </c>
      <c r="H26" s="70" t="s">
        <v>261</v>
      </c>
      <c r="I26" s="70" t="s">
        <v>177</v>
      </c>
      <c r="J26" s="70" t="s">
        <v>227</v>
      </c>
      <c r="K26" s="70" t="s">
        <v>228</v>
      </c>
      <c r="L26" s="66">
        <v>-50401.79</v>
      </c>
      <c r="M26" s="80" t="s">
        <v>65</v>
      </c>
      <c r="N26" s="70" t="s">
        <v>229</v>
      </c>
      <c r="O26" s="16" t="s">
        <v>405</v>
      </c>
      <c r="P26" s="16" t="s">
        <v>274</v>
      </c>
      <c r="Q26" s="17" t="s">
        <v>445</v>
      </c>
      <c r="R26" s="17" t="s">
        <v>446</v>
      </c>
      <c r="S26" s="70" t="s">
        <v>261</v>
      </c>
      <c r="T26" s="70" t="s">
        <v>120</v>
      </c>
      <c r="U26" s="70" t="s">
        <v>231</v>
      </c>
      <c r="V26" s="70" t="s">
        <v>127</v>
      </c>
      <c r="W26" s="66">
        <v>50401.79</v>
      </c>
      <c r="X26" s="80" t="s">
        <v>65</v>
      </c>
      <c r="Y26" s="70" t="s">
        <v>232</v>
      </c>
      <c r="Z26" s="16" t="s">
        <v>284</v>
      </c>
      <c r="AA26" s="18" t="s">
        <v>420</v>
      </c>
      <c r="AB26" s="17" t="s">
        <v>406</v>
      </c>
      <c r="AC26" s="17" t="s">
        <v>447</v>
      </c>
    </row>
    <row r="27" spans="1:29" ht="15.75">
      <c r="A27" s="16" t="s">
        <v>279</v>
      </c>
      <c r="B27" s="16" t="s">
        <v>448</v>
      </c>
      <c r="C27" s="16" t="s">
        <v>400</v>
      </c>
      <c r="E27" s="32" t="s">
        <v>286</v>
      </c>
      <c r="F27" s="32" t="s">
        <v>288</v>
      </c>
      <c r="G27" s="23">
        <v>43746</v>
      </c>
      <c r="H27" s="65" t="s">
        <v>279</v>
      </c>
      <c r="I27" s="65" t="s">
        <v>267</v>
      </c>
      <c r="J27" s="65" t="s">
        <v>272</v>
      </c>
      <c r="K27" s="65" t="s">
        <v>228</v>
      </c>
      <c r="L27" s="71">
        <v>-189500</v>
      </c>
      <c r="M27" s="72" t="s">
        <v>65</v>
      </c>
      <c r="N27" s="65" t="s">
        <v>273</v>
      </c>
      <c r="O27" s="16" t="s">
        <v>449</v>
      </c>
      <c r="P27" s="16" t="s">
        <v>420</v>
      </c>
      <c r="Q27" s="17" t="s">
        <v>401</v>
      </c>
      <c r="R27" s="17" t="s">
        <v>450</v>
      </c>
      <c r="S27" s="65" t="s">
        <v>279</v>
      </c>
      <c r="T27" s="65" t="s">
        <v>267</v>
      </c>
      <c r="U27" s="65" t="s">
        <v>268</v>
      </c>
      <c r="V27" s="65" t="s">
        <v>127</v>
      </c>
      <c r="W27" s="71">
        <v>189500</v>
      </c>
      <c r="X27" s="72" t="s">
        <v>226</v>
      </c>
      <c r="Y27" s="65" t="s">
        <v>275</v>
      </c>
      <c r="Z27" s="16" t="s">
        <v>291</v>
      </c>
      <c r="AA27" s="18" t="s">
        <v>274</v>
      </c>
      <c r="AB27" s="17" t="s">
        <v>401</v>
      </c>
      <c r="AC27" s="17" t="s">
        <v>403</v>
      </c>
    </row>
    <row r="28" spans="1:29" ht="15">
      <c r="A28" s="16" t="s">
        <v>296</v>
      </c>
      <c r="B28" s="16" t="s">
        <v>451</v>
      </c>
      <c r="C28" s="16" t="s">
        <v>452</v>
      </c>
      <c r="E28" s="32" t="s">
        <v>286</v>
      </c>
      <c r="F28" s="32" t="s">
        <v>288</v>
      </c>
      <c r="G28" s="23">
        <v>43746</v>
      </c>
      <c r="H28" s="89" t="s">
        <v>296</v>
      </c>
      <c r="I28" s="89" t="s">
        <v>107</v>
      </c>
      <c r="J28" s="89" t="s">
        <v>292</v>
      </c>
      <c r="K28" s="89" t="s">
        <v>109</v>
      </c>
      <c r="L28" s="90">
        <v>-2790.39</v>
      </c>
      <c r="M28" s="91" t="s">
        <v>65</v>
      </c>
      <c r="N28" s="89" t="s">
        <v>110</v>
      </c>
      <c r="O28" s="16" t="s">
        <v>449</v>
      </c>
      <c r="P28" s="16" t="s">
        <v>427</v>
      </c>
      <c r="Q28" s="17" t="s">
        <v>421</v>
      </c>
      <c r="R28" s="17" t="s">
        <v>453</v>
      </c>
      <c r="S28" s="89" t="s">
        <v>296</v>
      </c>
      <c r="T28" s="89" t="s">
        <v>116</v>
      </c>
      <c r="U28" s="89" t="s">
        <v>294</v>
      </c>
      <c r="V28" s="89" t="s">
        <v>117</v>
      </c>
      <c r="W28" s="90">
        <v>2790.39</v>
      </c>
      <c r="X28" s="91" t="s">
        <v>65</v>
      </c>
      <c r="Y28" s="89" t="s">
        <v>295</v>
      </c>
      <c r="Z28" s="16" t="s">
        <v>454</v>
      </c>
      <c r="AA28" s="18" t="s">
        <v>274</v>
      </c>
      <c r="AB28" s="17" t="s">
        <v>394</v>
      </c>
      <c r="AC28" s="17" t="s">
        <v>455</v>
      </c>
    </row>
    <row r="29" spans="1:29" ht="15.75">
      <c r="A29" s="16" t="s">
        <v>277</v>
      </c>
      <c r="B29" s="16" t="s">
        <v>400</v>
      </c>
      <c r="C29" s="16" t="s">
        <v>400</v>
      </c>
      <c r="E29" s="32" t="s">
        <v>286</v>
      </c>
      <c r="F29" s="32" t="s">
        <v>289</v>
      </c>
      <c r="G29" s="23">
        <v>43746</v>
      </c>
      <c r="H29" s="65" t="s">
        <v>277</v>
      </c>
      <c r="I29" s="65" t="s">
        <v>267</v>
      </c>
      <c r="J29" s="65" t="s">
        <v>268</v>
      </c>
      <c r="K29" s="65" t="s">
        <v>127</v>
      </c>
      <c r="L29" s="71">
        <v>-100000</v>
      </c>
      <c r="M29" s="72" t="s">
        <v>269</v>
      </c>
      <c r="N29" s="65" t="s">
        <v>270</v>
      </c>
      <c r="O29" s="16" t="s">
        <v>291</v>
      </c>
      <c r="P29" s="16" t="s">
        <v>274</v>
      </c>
      <c r="Q29" s="17" t="s">
        <v>401</v>
      </c>
      <c r="R29" s="17" t="s">
        <v>403</v>
      </c>
      <c r="S29" s="65" t="s">
        <v>277</v>
      </c>
      <c r="T29" s="65" t="s">
        <v>267</v>
      </c>
      <c r="U29" s="83" t="s">
        <v>268</v>
      </c>
      <c r="V29" s="65" t="s">
        <v>127</v>
      </c>
      <c r="W29" s="71">
        <v>100000</v>
      </c>
      <c r="X29" s="72" t="s">
        <v>226</v>
      </c>
      <c r="Y29" s="88" t="s">
        <v>270</v>
      </c>
      <c r="Z29" s="16" t="s">
        <v>291</v>
      </c>
      <c r="AA29" s="18" t="s">
        <v>274</v>
      </c>
      <c r="AB29" s="17" t="s">
        <v>401</v>
      </c>
      <c r="AC29" s="17" t="s">
        <v>403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70"/>
  <sheetViews>
    <sheetView zoomScalePageLayoutView="0" workbookViewId="0" topLeftCell="A1">
      <pane ySplit="1" topLeftCell="A13" activePane="bottomLeft" state="frozen"/>
      <selection pane="topLeft" activeCell="A1" sqref="A1"/>
      <selection pane="bottomLeft" activeCell="B14" sqref="B14"/>
    </sheetView>
  </sheetViews>
  <sheetFormatPr defaultColWidth="9.140625" defaultRowHeight="15" customHeight="1"/>
  <cols>
    <col min="1" max="1" width="13.28125" style="1" bestFit="1" customWidth="1"/>
    <col min="2" max="2" width="6.7109375" style="1" bestFit="1" customWidth="1"/>
    <col min="3" max="3" width="9.421875" style="1" bestFit="1" customWidth="1"/>
    <col min="4" max="4" width="8.140625" style="1" bestFit="1" customWidth="1"/>
    <col min="5" max="5" width="6.7109375" style="1" bestFit="1" customWidth="1"/>
    <col min="6" max="6" width="7.8515625" style="1" bestFit="1" customWidth="1"/>
    <col min="7" max="7" width="8.421875" style="1" bestFit="1" customWidth="1"/>
    <col min="8" max="8" width="10.7109375" style="1" bestFit="1" customWidth="1"/>
    <col min="9" max="9" width="15.00390625" style="1" bestFit="1" customWidth="1"/>
    <col min="10" max="10" width="11.140625" style="1" bestFit="1" customWidth="1"/>
    <col min="11" max="11" width="10.140625" style="1" bestFit="1" customWidth="1"/>
    <col min="12" max="12" width="8.7109375" style="1" bestFit="1" customWidth="1"/>
    <col min="13" max="13" width="20.28125" style="6" bestFit="1" customWidth="1"/>
    <col min="14" max="14" width="10.28125" style="5" bestFit="1" customWidth="1"/>
    <col min="15" max="15" width="8.8515625" style="1" bestFit="1" customWidth="1"/>
    <col min="16" max="16" width="8.28125" style="1" bestFit="1" customWidth="1"/>
    <col min="17" max="17" width="11.28125" style="1" bestFit="1" customWidth="1"/>
    <col min="18" max="18" width="12.57421875" style="5" customWidth="1"/>
    <col min="19" max="19" width="8.28125" style="1" bestFit="1" customWidth="1"/>
    <col min="20" max="20" width="8.8515625" style="1" bestFit="1" customWidth="1"/>
    <col min="21" max="21" width="8.140625" style="1" bestFit="1" customWidth="1"/>
    <col min="22" max="16384" width="9.140625" style="1" customWidth="1"/>
  </cols>
  <sheetData>
    <row r="1" spans="1:21" ht="15" customHeight="1">
      <c r="A1" s="28">
        <v>5565531</v>
      </c>
      <c r="B1" s="24" t="s">
        <v>0</v>
      </c>
      <c r="C1" s="24" t="s">
        <v>1</v>
      </c>
      <c r="D1" s="24" t="s">
        <v>2</v>
      </c>
      <c r="E1" s="24" t="s">
        <v>3</v>
      </c>
      <c r="F1" s="24" t="s">
        <v>7</v>
      </c>
      <c r="G1" s="24" t="s">
        <v>4</v>
      </c>
      <c r="H1" s="24" t="s">
        <v>6</v>
      </c>
      <c r="I1" s="25" t="s">
        <v>5</v>
      </c>
      <c r="J1" s="26" t="s">
        <v>8</v>
      </c>
      <c r="K1" s="26" t="s">
        <v>9</v>
      </c>
      <c r="L1" s="24" t="s">
        <v>10</v>
      </c>
      <c r="M1" s="24" t="s">
        <v>11</v>
      </c>
      <c r="N1" s="24" t="s">
        <v>12</v>
      </c>
      <c r="O1" s="24" t="s">
        <v>14</v>
      </c>
      <c r="P1" s="24" t="s">
        <v>17</v>
      </c>
      <c r="Q1" s="26" t="s">
        <v>105</v>
      </c>
      <c r="R1" s="26" t="s">
        <v>106</v>
      </c>
      <c r="S1" s="24" t="s">
        <v>13</v>
      </c>
      <c r="T1" s="24" t="s">
        <v>15</v>
      </c>
      <c r="U1" s="24" t="s">
        <v>16</v>
      </c>
    </row>
    <row r="2" spans="1:18" ht="15" customHeight="1">
      <c r="A2" s="1">
        <v>1</v>
      </c>
      <c r="B2" s="39" t="s">
        <v>58</v>
      </c>
      <c r="C2" s="1" t="s">
        <v>94</v>
      </c>
      <c r="D2" s="1">
        <v>750006</v>
      </c>
      <c r="E2" s="39" t="s">
        <v>59</v>
      </c>
      <c r="F2" s="39" t="s">
        <v>61</v>
      </c>
      <c r="G2" s="39" t="s">
        <v>60</v>
      </c>
      <c r="H2" s="1">
        <v>2020</v>
      </c>
      <c r="I2" s="57">
        <v>19459</v>
      </c>
      <c r="K2" s="39" t="s">
        <v>81</v>
      </c>
      <c r="L2" s="39" t="s">
        <v>58</v>
      </c>
      <c r="M2" s="39" t="s">
        <v>62</v>
      </c>
      <c r="N2" s="39" t="s">
        <v>63</v>
      </c>
      <c r="O2" s="1">
        <v>5959</v>
      </c>
      <c r="P2" s="1" t="s">
        <v>93</v>
      </c>
      <c r="Q2" s="57">
        <v>242644</v>
      </c>
      <c r="R2" s="57">
        <v>0.2</v>
      </c>
    </row>
    <row r="3" spans="1:18" ht="15" customHeight="1">
      <c r="A3" s="1">
        <v>2</v>
      </c>
      <c r="B3" s="39" t="s">
        <v>58</v>
      </c>
      <c r="C3" s="1" t="s">
        <v>94</v>
      </c>
      <c r="D3" s="1">
        <v>740006</v>
      </c>
      <c r="E3" s="39" t="s">
        <v>59</v>
      </c>
      <c r="F3" s="39" t="s">
        <v>61</v>
      </c>
      <c r="G3" s="39" t="s">
        <v>60</v>
      </c>
      <c r="H3" s="1">
        <v>2020</v>
      </c>
      <c r="I3" s="57">
        <v>-19459</v>
      </c>
      <c r="K3" s="39" t="s">
        <v>81</v>
      </c>
      <c r="L3" s="39" t="s">
        <v>58</v>
      </c>
      <c r="M3" s="44" t="s">
        <v>66</v>
      </c>
      <c r="N3" s="39" t="s">
        <v>79</v>
      </c>
      <c r="P3" s="1" t="s">
        <v>93</v>
      </c>
      <c r="R3" s="57"/>
    </row>
    <row r="4" spans="1:18" ht="15" customHeight="1">
      <c r="A4" s="1">
        <v>3</v>
      </c>
      <c r="B4" s="39" t="s">
        <v>58</v>
      </c>
      <c r="C4" s="1" t="s">
        <v>94</v>
      </c>
      <c r="D4" s="1">
        <v>750006</v>
      </c>
      <c r="E4" s="39" t="s">
        <v>59</v>
      </c>
      <c r="F4" s="39" t="s">
        <v>61</v>
      </c>
      <c r="G4" s="39" t="s">
        <v>60</v>
      </c>
      <c r="H4" s="1">
        <v>2020</v>
      </c>
      <c r="I4" s="57">
        <v>9641</v>
      </c>
      <c r="K4" s="39" t="s">
        <v>82</v>
      </c>
      <c r="L4" s="39" t="s">
        <v>58</v>
      </c>
      <c r="M4" s="46" t="s">
        <v>67</v>
      </c>
      <c r="N4" s="39" t="s">
        <v>68</v>
      </c>
      <c r="O4" s="1">
        <v>7084</v>
      </c>
      <c r="P4" s="1" t="s">
        <v>93</v>
      </c>
      <c r="Q4" s="57">
        <v>126222</v>
      </c>
      <c r="R4" s="57">
        <v>0</v>
      </c>
    </row>
    <row r="5" spans="1:18" ht="15" customHeight="1">
      <c r="A5" s="1">
        <v>4</v>
      </c>
      <c r="B5" s="39" t="s">
        <v>58</v>
      </c>
      <c r="C5" s="1" t="s">
        <v>94</v>
      </c>
      <c r="D5" s="1">
        <v>740006</v>
      </c>
      <c r="E5" s="39" t="s">
        <v>59</v>
      </c>
      <c r="F5" s="39" t="s">
        <v>61</v>
      </c>
      <c r="G5" s="39" t="s">
        <v>60</v>
      </c>
      <c r="H5" s="1">
        <v>2020</v>
      </c>
      <c r="I5" s="57">
        <v>-9641</v>
      </c>
      <c r="K5" s="39" t="s">
        <v>82</v>
      </c>
      <c r="L5" s="39" t="s">
        <v>58</v>
      </c>
      <c r="M5" s="44" t="s">
        <v>66</v>
      </c>
      <c r="N5" s="39" t="s">
        <v>79</v>
      </c>
      <c r="P5" s="1" t="s">
        <v>93</v>
      </c>
      <c r="Q5" s="57"/>
      <c r="R5" s="57"/>
    </row>
    <row r="6" spans="1:18" ht="15" customHeight="1">
      <c r="A6" s="1">
        <v>5</v>
      </c>
      <c r="B6" s="39" t="s">
        <v>69</v>
      </c>
      <c r="C6" s="1" t="s">
        <v>94</v>
      </c>
      <c r="D6" s="1">
        <v>750006</v>
      </c>
      <c r="E6" s="39" t="s">
        <v>70</v>
      </c>
      <c r="F6" s="39" t="s">
        <v>71</v>
      </c>
      <c r="G6" s="39" t="s">
        <v>60</v>
      </c>
      <c r="H6" s="1">
        <v>2020</v>
      </c>
      <c r="I6" s="57">
        <v>66857.2</v>
      </c>
      <c r="K6" s="39" t="s">
        <v>57</v>
      </c>
      <c r="L6" s="39" t="s">
        <v>69</v>
      </c>
      <c r="M6" s="47" t="s">
        <v>72</v>
      </c>
      <c r="N6" s="39" t="s">
        <v>68</v>
      </c>
      <c r="O6" s="1">
        <v>7084</v>
      </c>
      <c r="P6" s="1" t="s">
        <v>93</v>
      </c>
      <c r="Q6" s="57">
        <v>271170</v>
      </c>
      <c r="R6" s="57">
        <v>63700.87</v>
      </c>
    </row>
    <row r="7" spans="1:18" ht="15" customHeight="1">
      <c r="A7" s="1">
        <v>6</v>
      </c>
      <c r="B7" s="39" t="s">
        <v>58</v>
      </c>
      <c r="C7" s="1" t="s">
        <v>94</v>
      </c>
      <c r="D7" s="1">
        <v>740006</v>
      </c>
      <c r="E7" s="39" t="s">
        <v>59</v>
      </c>
      <c r="F7" s="39" t="s">
        <v>61</v>
      </c>
      <c r="G7" s="39" t="s">
        <v>60</v>
      </c>
      <c r="H7" s="1">
        <v>2020</v>
      </c>
      <c r="I7" s="57">
        <v>-66857.2</v>
      </c>
      <c r="K7" s="39" t="s">
        <v>57</v>
      </c>
      <c r="L7" s="39" t="s">
        <v>58</v>
      </c>
      <c r="M7" s="44" t="s">
        <v>66</v>
      </c>
      <c r="N7" s="39" t="s">
        <v>79</v>
      </c>
      <c r="P7" s="1" t="s">
        <v>93</v>
      </c>
      <c r="R7" s="57"/>
    </row>
    <row r="8" spans="1:18" ht="15" customHeight="1">
      <c r="A8" s="1">
        <v>7</v>
      </c>
      <c r="B8" s="39" t="s">
        <v>73</v>
      </c>
      <c r="C8" s="1" t="s">
        <v>94</v>
      </c>
      <c r="D8" s="1">
        <v>750006</v>
      </c>
      <c r="E8" s="39" t="s">
        <v>74</v>
      </c>
      <c r="F8" s="39" t="s">
        <v>75</v>
      </c>
      <c r="G8" s="39" t="s">
        <v>60</v>
      </c>
      <c r="H8" s="1">
        <v>2020</v>
      </c>
      <c r="I8" s="57">
        <v>43519</v>
      </c>
      <c r="K8" s="39" t="s">
        <v>83</v>
      </c>
      <c r="L8" s="39" t="s">
        <v>73</v>
      </c>
      <c r="M8" s="39" t="s">
        <v>76</v>
      </c>
      <c r="N8" s="49" t="s">
        <v>77</v>
      </c>
      <c r="O8" s="1">
        <v>7084</v>
      </c>
      <c r="P8" s="1" t="s">
        <v>93</v>
      </c>
      <c r="Q8" s="57">
        <v>106481</v>
      </c>
      <c r="R8" s="57">
        <v>0</v>
      </c>
    </row>
    <row r="9" spans="1:18" ht="15" customHeight="1">
      <c r="A9" s="1">
        <v>8</v>
      </c>
      <c r="B9" s="39" t="s">
        <v>58</v>
      </c>
      <c r="C9" s="1" t="s">
        <v>94</v>
      </c>
      <c r="D9" s="1">
        <v>740006</v>
      </c>
      <c r="E9" s="39" t="s">
        <v>59</v>
      </c>
      <c r="F9" s="39" t="s">
        <v>61</v>
      </c>
      <c r="G9" s="39" t="s">
        <v>60</v>
      </c>
      <c r="H9" s="1">
        <v>2020</v>
      </c>
      <c r="I9" s="57">
        <v>-43519</v>
      </c>
      <c r="K9" s="39" t="s">
        <v>83</v>
      </c>
      <c r="L9" s="39" t="s">
        <v>58</v>
      </c>
      <c r="M9" s="44" t="s">
        <v>66</v>
      </c>
      <c r="N9" s="39" t="s">
        <v>79</v>
      </c>
      <c r="P9" s="1" t="s">
        <v>93</v>
      </c>
      <c r="Q9" s="57"/>
      <c r="R9" s="57"/>
    </row>
    <row r="10" spans="1:18" ht="15" customHeight="1">
      <c r="A10" s="1">
        <v>9</v>
      </c>
      <c r="B10" s="39" t="s">
        <v>73</v>
      </c>
      <c r="C10" s="1" t="s">
        <v>94</v>
      </c>
      <c r="D10" s="1">
        <v>750006</v>
      </c>
      <c r="E10" s="39" t="s">
        <v>74</v>
      </c>
      <c r="F10" s="39" t="s">
        <v>75</v>
      </c>
      <c r="G10" s="39" t="s">
        <v>60</v>
      </c>
      <c r="H10" s="1">
        <v>2020</v>
      </c>
      <c r="I10" s="57">
        <v>10523.8</v>
      </c>
      <c r="K10" s="39" t="s">
        <v>84</v>
      </c>
      <c r="L10" s="39" t="s">
        <v>73</v>
      </c>
      <c r="M10" s="50" t="s">
        <v>78</v>
      </c>
      <c r="N10" s="51" t="s">
        <v>79</v>
      </c>
      <c r="O10" s="1">
        <v>5959</v>
      </c>
      <c r="P10" s="1" t="s">
        <v>93</v>
      </c>
      <c r="Q10" s="57">
        <v>409770.2</v>
      </c>
      <c r="R10" s="57">
        <v>0</v>
      </c>
    </row>
    <row r="11" spans="1:16" ht="15" customHeight="1">
      <c r="A11" s="1">
        <v>10</v>
      </c>
      <c r="B11" s="39" t="s">
        <v>58</v>
      </c>
      <c r="C11" s="1" t="s">
        <v>94</v>
      </c>
      <c r="D11" s="1">
        <v>740006</v>
      </c>
      <c r="E11" s="39" t="s">
        <v>59</v>
      </c>
      <c r="F11" s="39" t="s">
        <v>61</v>
      </c>
      <c r="G11" s="39" t="s">
        <v>60</v>
      </c>
      <c r="H11" s="1">
        <v>2020</v>
      </c>
      <c r="I11" s="57">
        <v>-10523.8</v>
      </c>
      <c r="K11" s="39" t="s">
        <v>84</v>
      </c>
      <c r="L11" s="39" t="s">
        <v>58</v>
      </c>
      <c r="M11" s="44" t="s">
        <v>66</v>
      </c>
      <c r="N11" s="39" t="s">
        <v>79</v>
      </c>
      <c r="P11" s="1" t="s">
        <v>93</v>
      </c>
    </row>
    <row r="14" ht="15" customHeight="1">
      <c r="A14" s="1">
        <v>5580568</v>
      </c>
    </row>
    <row r="15" spans="1:18" ht="15" customHeight="1">
      <c r="A15" s="97">
        <v>1</v>
      </c>
      <c r="B15" s="65" t="s">
        <v>346</v>
      </c>
      <c r="C15" s="1" t="s">
        <v>94</v>
      </c>
      <c r="D15" s="1">
        <v>750001</v>
      </c>
      <c r="E15" s="65" t="s">
        <v>347</v>
      </c>
      <c r="F15" s="65" t="s">
        <v>137</v>
      </c>
      <c r="G15" s="65" t="s">
        <v>127</v>
      </c>
      <c r="H15" s="1">
        <v>2020</v>
      </c>
      <c r="I15" s="57">
        <v>950000</v>
      </c>
      <c r="K15" s="65" t="s">
        <v>237</v>
      </c>
      <c r="L15" s="65"/>
      <c r="M15" s="65"/>
      <c r="N15" s="65"/>
      <c r="O15" s="65"/>
      <c r="P15" s="65"/>
      <c r="Q15" s="65"/>
      <c r="R15" s="65"/>
    </row>
    <row r="16" spans="1:18" ht="15" customHeight="1">
      <c r="A16" s="97">
        <v>2</v>
      </c>
      <c r="B16" s="65" t="s">
        <v>116</v>
      </c>
      <c r="C16" s="1" t="s">
        <v>94</v>
      </c>
      <c r="D16" s="1">
        <v>740001</v>
      </c>
      <c r="E16" s="65" t="s">
        <v>126</v>
      </c>
      <c r="F16" s="65" t="s">
        <v>118</v>
      </c>
      <c r="G16" s="65" t="s">
        <v>127</v>
      </c>
      <c r="H16" s="1">
        <v>2020</v>
      </c>
      <c r="I16" s="57">
        <v>-950000</v>
      </c>
      <c r="K16" s="65" t="s">
        <v>237</v>
      </c>
      <c r="L16" s="65"/>
      <c r="M16" s="65"/>
      <c r="N16" s="65"/>
      <c r="O16" s="65"/>
      <c r="P16" s="65"/>
      <c r="Q16" s="65"/>
      <c r="R16" s="65"/>
    </row>
    <row r="17" spans="1:18" ht="15" customHeight="1">
      <c r="A17" s="97">
        <v>3</v>
      </c>
      <c r="B17" s="65" t="s">
        <v>346</v>
      </c>
      <c r="C17" s="1" t="s">
        <v>94</v>
      </c>
      <c r="D17" s="1">
        <v>750001</v>
      </c>
      <c r="E17" s="65" t="s">
        <v>348</v>
      </c>
      <c r="F17" s="65" t="s">
        <v>137</v>
      </c>
      <c r="G17" s="65" t="s">
        <v>127</v>
      </c>
      <c r="H17" s="1">
        <v>2020</v>
      </c>
      <c r="I17" s="57">
        <v>384675</v>
      </c>
      <c r="K17" s="65" t="s">
        <v>254</v>
      </c>
      <c r="L17" s="65"/>
      <c r="M17" s="65"/>
      <c r="N17" s="65"/>
      <c r="O17" s="65"/>
      <c r="P17" s="65"/>
      <c r="Q17" s="65"/>
      <c r="R17" s="65"/>
    </row>
    <row r="18" spans="1:18" ht="15" customHeight="1">
      <c r="A18" s="97">
        <v>4</v>
      </c>
      <c r="B18" s="65" t="s">
        <v>138</v>
      </c>
      <c r="C18" s="1" t="s">
        <v>94</v>
      </c>
      <c r="D18" s="1">
        <v>740001</v>
      </c>
      <c r="E18" s="65" t="s">
        <v>139</v>
      </c>
      <c r="F18" s="65" t="s">
        <v>141</v>
      </c>
      <c r="G18" s="65" t="s">
        <v>140</v>
      </c>
      <c r="H18" s="1">
        <v>2020</v>
      </c>
      <c r="I18" s="57">
        <v>-384675</v>
      </c>
      <c r="K18" s="65" t="s">
        <v>254</v>
      </c>
      <c r="L18" s="65"/>
      <c r="M18" s="65"/>
      <c r="N18" s="65"/>
      <c r="O18" s="65"/>
      <c r="P18" s="65"/>
      <c r="Q18" s="65"/>
      <c r="R18" s="65"/>
    </row>
    <row r="19" spans="1:18" ht="15" customHeight="1">
      <c r="A19" s="97">
        <v>5</v>
      </c>
      <c r="B19" s="65" t="s">
        <v>346</v>
      </c>
      <c r="C19" s="1" t="s">
        <v>94</v>
      </c>
      <c r="D19" s="1">
        <v>750001</v>
      </c>
      <c r="E19" s="65" t="s">
        <v>349</v>
      </c>
      <c r="F19" s="65" t="s">
        <v>137</v>
      </c>
      <c r="G19" s="65" t="s">
        <v>127</v>
      </c>
      <c r="H19" s="1">
        <v>2020</v>
      </c>
      <c r="I19" s="57">
        <v>200000</v>
      </c>
      <c r="K19" s="32" t="s">
        <v>290</v>
      </c>
      <c r="L19" s="32"/>
      <c r="M19" s="32"/>
      <c r="N19" s="32"/>
      <c r="O19" s="32"/>
      <c r="P19" s="32"/>
      <c r="Q19" s="32"/>
      <c r="R19" s="32"/>
    </row>
    <row r="20" spans="1:18" ht="15" customHeight="1">
      <c r="A20" s="97">
        <v>6</v>
      </c>
      <c r="B20" s="65" t="s">
        <v>267</v>
      </c>
      <c r="C20" s="1" t="s">
        <v>94</v>
      </c>
      <c r="D20" s="1">
        <v>740001</v>
      </c>
      <c r="E20" s="65" t="s">
        <v>268</v>
      </c>
      <c r="F20" s="65" t="s">
        <v>270</v>
      </c>
      <c r="G20" s="65" t="s">
        <v>127</v>
      </c>
      <c r="H20" s="1">
        <v>2020</v>
      </c>
      <c r="I20" s="57">
        <v>-200000</v>
      </c>
      <c r="K20" s="32" t="s">
        <v>290</v>
      </c>
      <c r="L20" s="32"/>
      <c r="M20" s="32"/>
      <c r="N20" s="32"/>
      <c r="O20" s="32"/>
      <c r="P20" s="32"/>
      <c r="Q20" s="32"/>
      <c r="R20" s="32"/>
    </row>
    <row r="21" spans="1:18" ht="15" customHeight="1">
      <c r="A21" s="97">
        <v>7</v>
      </c>
      <c r="B21" s="65" t="s">
        <v>120</v>
      </c>
      <c r="C21" s="1" t="s">
        <v>94</v>
      </c>
      <c r="D21" s="1">
        <v>750006</v>
      </c>
      <c r="E21" s="65" t="s">
        <v>121</v>
      </c>
      <c r="F21" s="75" t="s">
        <v>123</v>
      </c>
      <c r="G21" s="70" t="s">
        <v>127</v>
      </c>
      <c r="H21" s="1">
        <v>2020</v>
      </c>
      <c r="I21" s="101">
        <v>97000</v>
      </c>
      <c r="K21" s="65" t="s">
        <v>239</v>
      </c>
      <c r="L21" s="65" t="s">
        <v>120</v>
      </c>
      <c r="M21" s="99" t="s">
        <v>375</v>
      </c>
      <c r="N21" s="73" t="s">
        <v>382</v>
      </c>
      <c r="O21" s="70"/>
      <c r="P21" s="65" t="s">
        <v>93</v>
      </c>
      <c r="Q21" s="82"/>
      <c r="R21" s="82"/>
    </row>
    <row r="22" spans="1:18" ht="15" customHeight="1">
      <c r="A22" s="97">
        <v>8</v>
      </c>
      <c r="B22" s="65" t="s">
        <v>120</v>
      </c>
      <c r="C22" s="1" t="s">
        <v>94</v>
      </c>
      <c r="D22" s="1">
        <v>750006</v>
      </c>
      <c r="E22" s="65" t="s">
        <v>121</v>
      </c>
      <c r="F22" s="75" t="s">
        <v>123</v>
      </c>
      <c r="G22" s="70" t="s">
        <v>127</v>
      </c>
      <c r="H22" s="1">
        <v>2020</v>
      </c>
      <c r="I22" s="101">
        <v>1175.83</v>
      </c>
      <c r="K22" s="65" t="s">
        <v>239</v>
      </c>
      <c r="L22" s="65" t="s">
        <v>120</v>
      </c>
      <c r="M22" s="100" t="s">
        <v>376</v>
      </c>
      <c r="N22" s="73" t="s">
        <v>188</v>
      </c>
      <c r="O22" s="70"/>
      <c r="P22" s="65" t="s">
        <v>93</v>
      </c>
      <c r="Q22" s="82"/>
      <c r="R22" s="82"/>
    </row>
    <row r="23" spans="1:18" ht="15" customHeight="1">
      <c r="A23" s="97">
        <v>9</v>
      </c>
      <c r="B23" s="65" t="s">
        <v>120</v>
      </c>
      <c r="C23" s="1" t="s">
        <v>94</v>
      </c>
      <c r="D23" s="1">
        <v>750006</v>
      </c>
      <c r="E23" s="65" t="s">
        <v>121</v>
      </c>
      <c r="F23" s="75" t="s">
        <v>123</v>
      </c>
      <c r="G23" s="70" t="s">
        <v>127</v>
      </c>
      <c r="H23" s="1">
        <v>2020</v>
      </c>
      <c r="I23" s="101">
        <v>5115</v>
      </c>
      <c r="K23" s="65" t="s">
        <v>239</v>
      </c>
      <c r="L23" s="65" t="s">
        <v>120</v>
      </c>
      <c r="M23" s="100" t="s">
        <v>377</v>
      </c>
      <c r="N23" s="73" t="s">
        <v>188</v>
      </c>
      <c r="O23" s="70"/>
      <c r="P23" s="65" t="s">
        <v>93</v>
      </c>
      <c r="Q23" s="82"/>
      <c r="R23" s="82"/>
    </row>
    <row r="24" spans="1:18" ht="15" customHeight="1">
      <c r="A24" s="97">
        <v>10</v>
      </c>
      <c r="B24" s="65" t="s">
        <v>120</v>
      </c>
      <c r="C24" s="1" t="s">
        <v>94</v>
      </c>
      <c r="D24" s="1">
        <v>750006</v>
      </c>
      <c r="E24" s="65" t="s">
        <v>121</v>
      </c>
      <c r="F24" s="75" t="s">
        <v>123</v>
      </c>
      <c r="G24" s="70" t="s">
        <v>127</v>
      </c>
      <c r="H24" s="1">
        <v>2020</v>
      </c>
      <c r="I24" s="101">
        <v>1699</v>
      </c>
      <c r="K24" s="65" t="s">
        <v>239</v>
      </c>
      <c r="L24" s="65" t="s">
        <v>120</v>
      </c>
      <c r="M24" s="100" t="s">
        <v>378</v>
      </c>
      <c r="N24" s="73" t="s">
        <v>382</v>
      </c>
      <c r="O24" s="70"/>
      <c r="P24" s="65" t="s">
        <v>93</v>
      </c>
      <c r="Q24" s="82"/>
      <c r="R24" s="82"/>
    </row>
    <row r="25" spans="1:18" ht="15" customHeight="1">
      <c r="A25" s="97">
        <v>11</v>
      </c>
      <c r="B25" s="65" t="s">
        <v>120</v>
      </c>
      <c r="C25" s="1" t="s">
        <v>94</v>
      </c>
      <c r="D25" s="1">
        <v>750006</v>
      </c>
      <c r="E25" s="65" t="s">
        <v>121</v>
      </c>
      <c r="F25" s="75" t="s">
        <v>123</v>
      </c>
      <c r="G25" s="70" t="s">
        <v>127</v>
      </c>
      <c r="H25" s="1">
        <v>2020</v>
      </c>
      <c r="I25" s="101">
        <v>7500</v>
      </c>
      <c r="K25" s="65" t="s">
        <v>239</v>
      </c>
      <c r="L25" s="65" t="s">
        <v>120</v>
      </c>
      <c r="M25" s="100" t="s">
        <v>379</v>
      </c>
      <c r="N25" s="73" t="s">
        <v>188</v>
      </c>
      <c r="O25" s="70"/>
      <c r="P25" s="65" t="s">
        <v>93</v>
      </c>
      <c r="Q25" s="82"/>
      <c r="R25" s="82"/>
    </row>
    <row r="26" spans="1:18" ht="15" customHeight="1">
      <c r="A26" s="97">
        <v>12</v>
      </c>
      <c r="B26" s="65" t="s">
        <v>120</v>
      </c>
      <c r="C26" s="1" t="s">
        <v>94</v>
      </c>
      <c r="D26" s="1">
        <v>750006</v>
      </c>
      <c r="E26" s="65" t="s">
        <v>121</v>
      </c>
      <c r="F26" s="75" t="s">
        <v>123</v>
      </c>
      <c r="G26" s="70" t="s">
        <v>127</v>
      </c>
      <c r="H26" s="1">
        <v>2020</v>
      </c>
      <c r="I26" s="101">
        <v>256</v>
      </c>
      <c r="K26" s="65" t="s">
        <v>239</v>
      </c>
      <c r="L26" s="65" t="s">
        <v>120</v>
      </c>
      <c r="M26" s="100" t="s">
        <v>380</v>
      </c>
      <c r="N26" s="73" t="s">
        <v>188</v>
      </c>
      <c r="O26" s="70"/>
      <c r="P26" s="65" t="s">
        <v>93</v>
      </c>
      <c r="Q26" s="82"/>
      <c r="R26" s="82"/>
    </row>
    <row r="27" spans="1:18" ht="15" customHeight="1">
      <c r="A27" s="97">
        <v>13</v>
      </c>
      <c r="B27" s="65" t="s">
        <v>120</v>
      </c>
      <c r="C27" s="1" t="s">
        <v>94</v>
      </c>
      <c r="D27" s="1">
        <v>750006</v>
      </c>
      <c r="E27" s="65" t="s">
        <v>121</v>
      </c>
      <c r="F27" s="75" t="s">
        <v>123</v>
      </c>
      <c r="G27" s="70" t="s">
        <v>127</v>
      </c>
      <c r="H27" s="1">
        <v>2020</v>
      </c>
      <c r="I27" s="101">
        <v>17254.17</v>
      </c>
      <c r="K27" s="65" t="s">
        <v>239</v>
      </c>
      <c r="L27" s="65" t="s">
        <v>120</v>
      </c>
      <c r="M27" s="100" t="s">
        <v>378</v>
      </c>
      <c r="N27" s="73" t="s">
        <v>382</v>
      </c>
      <c r="O27" s="70"/>
      <c r="P27" s="65" t="s">
        <v>93</v>
      </c>
      <c r="Q27" s="82"/>
      <c r="R27" s="82"/>
    </row>
    <row r="28" spans="1:18" ht="15" customHeight="1">
      <c r="A28" s="97">
        <v>14</v>
      </c>
      <c r="B28" s="65" t="s">
        <v>120</v>
      </c>
      <c r="C28" s="1" t="s">
        <v>94</v>
      </c>
      <c r="D28" s="1">
        <v>740006</v>
      </c>
      <c r="E28" s="65" t="s">
        <v>121</v>
      </c>
      <c r="F28" s="75" t="s">
        <v>123</v>
      </c>
      <c r="G28" s="70" t="s">
        <v>127</v>
      </c>
      <c r="H28" s="1">
        <v>2020</v>
      </c>
      <c r="I28" s="57">
        <v>-130000</v>
      </c>
      <c r="K28" s="65" t="s">
        <v>239</v>
      </c>
      <c r="L28" s="65" t="s">
        <v>120</v>
      </c>
      <c r="M28" s="73" t="s">
        <v>135</v>
      </c>
      <c r="N28" s="82" t="s">
        <v>188</v>
      </c>
      <c r="O28" s="73"/>
      <c r="P28" s="65" t="s">
        <v>93</v>
      </c>
      <c r="Q28" s="65"/>
      <c r="R28" s="65"/>
    </row>
    <row r="29" spans="1:21" ht="15" customHeight="1">
      <c r="A29" s="97">
        <v>15</v>
      </c>
      <c r="B29" s="65" t="s">
        <v>199</v>
      </c>
      <c r="C29" s="1" t="s">
        <v>94</v>
      </c>
      <c r="D29" s="1">
        <v>750006</v>
      </c>
      <c r="E29" s="65" t="s">
        <v>200</v>
      </c>
      <c r="F29" s="65" t="s">
        <v>202</v>
      </c>
      <c r="G29" s="65" t="s">
        <v>201</v>
      </c>
      <c r="H29" s="1">
        <v>2020</v>
      </c>
      <c r="I29" s="57">
        <v>250000</v>
      </c>
      <c r="K29" s="65" t="s">
        <v>262</v>
      </c>
      <c r="L29" s="65" t="s">
        <v>199</v>
      </c>
      <c r="M29" s="65" t="s">
        <v>208</v>
      </c>
      <c r="N29" s="65" t="s">
        <v>204</v>
      </c>
      <c r="O29" s="65" t="s">
        <v>205</v>
      </c>
      <c r="P29" s="65" t="s">
        <v>93</v>
      </c>
      <c r="T29" s="65" t="s">
        <v>206</v>
      </c>
      <c r="U29" s="65" t="s">
        <v>207</v>
      </c>
    </row>
    <row r="30" spans="1:21" ht="15" customHeight="1">
      <c r="A30" s="97">
        <v>16</v>
      </c>
      <c r="B30" s="65" t="s">
        <v>199</v>
      </c>
      <c r="C30" s="1" t="s">
        <v>94</v>
      </c>
      <c r="D30" s="1">
        <v>740006</v>
      </c>
      <c r="E30" s="65" t="s">
        <v>200</v>
      </c>
      <c r="F30" s="65" t="s">
        <v>202</v>
      </c>
      <c r="G30" s="65" t="s">
        <v>201</v>
      </c>
      <c r="H30" s="1">
        <v>2020</v>
      </c>
      <c r="I30" s="57">
        <v>-250000</v>
      </c>
      <c r="K30" s="65" t="s">
        <v>262</v>
      </c>
      <c r="L30" s="65" t="s">
        <v>199</v>
      </c>
      <c r="M30" s="70" t="s">
        <v>203</v>
      </c>
      <c r="N30" s="65" t="s">
        <v>204</v>
      </c>
      <c r="O30" s="65" t="s">
        <v>205</v>
      </c>
      <c r="P30" s="65" t="s">
        <v>93</v>
      </c>
      <c r="T30" s="65" t="s">
        <v>206</v>
      </c>
      <c r="U30" s="65" t="s">
        <v>207</v>
      </c>
    </row>
    <row r="31" spans="1:18" ht="15" customHeight="1">
      <c r="A31" s="97">
        <v>17</v>
      </c>
      <c r="B31" s="65" t="s">
        <v>116</v>
      </c>
      <c r="C31" s="1" t="s">
        <v>94</v>
      </c>
      <c r="D31" s="1">
        <v>750006</v>
      </c>
      <c r="E31" s="70" t="s">
        <v>265</v>
      </c>
      <c r="F31" s="65" t="s">
        <v>118</v>
      </c>
      <c r="G31" s="70" t="s">
        <v>117</v>
      </c>
      <c r="H31" s="1">
        <v>2020</v>
      </c>
      <c r="I31" s="57">
        <v>65000</v>
      </c>
      <c r="K31" s="65" t="s">
        <v>236</v>
      </c>
      <c r="L31" s="65" t="s">
        <v>116</v>
      </c>
      <c r="M31" s="73" t="s">
        <v>266</v>
      </c>
      <c r="N31" s="73" t="s">
        <v>188</v>
      </c>
      <c r="O31" s="70"/>
      <c r="P31" s="65" t="s">
        <v>93</v>
      </c>
      <c r="Q31" s="65"/>
      <c r="R31" s="65"/>
    </row>
    <row r="32" spans="1:18" ht="15" customHeight="1">
      <c r="A32" s="97">
        <v>18</v>
      </c>
      <c r="B32" s="65" t="s">
        <v>120</v>
      </c>
      <c r="C32" s="1" t="s">
        <v>94</v>
      </c>
      <c r="D32" s="1">
        <v>740006</v>
      </c>
      <c r="E32" s="65" t="s">
        <v>121</v>
      </c>
      <c r="F32" s="75" t="s">
        <v>123</v>
      </c>
      <c r="G32" s="70" t="s">
        <v>122</v>
      </c>
      <c r="H32" s="1">
        <v>2020</v>
      </c>
      <c r="I32" s="57">
        <v>-65000</v>
      </c>
      <c r="K32" s="65" t="s">
        <v>236</v>
      </c>
      <c r="L32" s="65" t="s">
        <v>120</v>
      </c>
      <c r="M32" s="102" t="s">
        <v>381</v>
      </c>
      <c r="N32" s="73" t="s">
        <v>125</v>
      </c>
      <c r="O32" s="73"/>
      <c r="P32" s="65" t="s">
        <v>93</v>
      </c>
      <c r="Q32" s="65"/>
      <c r="R32" s="65"/>
    </row>
    <row r="33" spans="1:18" ht="15" customHeight="1">
      <c r="A33" s="97">
        <v>19</v>
      </c>
      <c r="B33" s="65" t="s">
        <v>116</v>
      </c>
      <c r="C33" s="1" t="s">
        <v>94</v>
      </c>
      <c r="D33" s="1">
        <v>750006</v>
      </c>
      <c r="E33" s="65" t="s">
        <v>147</v>
      </c>
      <c r="F33" s="65" t="s">
        <v>118</v>
      </c>
      <c r="G33" s="70" t="s">
        <v>117</v>
      </c>
      <c r="H33" s="1">
        <v>2020</v>
      </c>
      <c r="I33" s="57">
        <v>225000</v>
      </c>
      <c r="K33" s="65" t="s">
        <v>241</v>
      </c>
      <c r="L33" s="65" t="s">
        <v>116</v>
      </c>
      <c r="M33" s="83" t="s">
        <v>264</v>
      </c>
      <c r="N33" s="73" t="s">
        <v>188</v>
      </c>
      <c r="O33" s="70"/>
      <c r="P33" s="65" t="s">
        <v>93</v>
      </c>
      <c r="Q33" s="65"/>
      <c r="R33" s="65"/>
    </row>
    <row r="34" spans="1:18" ht="15" customHeight="1">
      <c r="A34" s="97">
        <v>20</v>
      </c>
      <c r="B34" s="65" t="s">
        <v>120</v>
      </c>
      <c r="C34" s="1" t="s">
        <v>94</v>
      </c>
      <c r="D34" s="1">
        <v>740006</v>
      </c>
      <c r="E34" s="65" t="s">
        <v>263</v>
      </c>
      <c r="F34" s="75" t="s">
        <v>123</v>
      </c>
      <c r="G34" s="70" t="s">
        <v>148</v>
      </c>
      <c r="H34" s="1">
        <v>2020</v>
      </c>
      <c r="I34" s="57">
        <v>-225000</v>
      </c>
      <c r="K34" s="65" t="s">
        <v>241</v>
      </c>
      <c r="L34" s="65" t="s">
        <v>120</v>
      </c>
      <c r="M34" s="73" t="s">
        <v>149</v>
      </c>
      <c r="N34" s="82" t="s">
        <v>150</v>
      </c>
      <c r="O34" s="73"/>
      <c r="P34" s="65" t="s">
        <v>93</v>
      </c>
      <c r="Q34" s="65"/>
      <c r="R34" s="65"/>
    </row>
    <row r="35" spans="1:18" ht="15" customHeight="1">
      <c r="A35" s="97">
        <v>21</v>
      </c>
      <c r="B35" s="65" t="s">
        <v>116</v>
      </c>
      <c r="C35" s="1" t="s">
        <v>94</v>
      </c>
      <c r="D35" s="1">
        <v>750006</v>
      </c>
      <c r="E35" s="65" t="s">
        <v>147</v>
      </c>
      <c r="F35" s="65" t="s">
        <v>118</v>
      </c>
      <c r="G35" s="70" t="s">
        <v>117</v>
      </c>
      <c r="H35" s="1">
        <v>2020</v>
      </c>
      <c r="I35" s="57">
        <v>215000</v>
      </c>
      <c r="K35" s="65" t="s">
        <v>242</v>
      </c>
      <c r="L35" s="65" t="s">
        <v>116</v>
      </c>
      <c r="M35" s="83" t="s">
        <v>264</v>
      </c>
      <c r="N35" s="73" t="s">
        <v>188</v>
      </c>
      <c r="O35" s="70"/>
      <c r="P35" s="65" t="s">
        <v>93</v>
      </c>
      <c r="Q35" s="65"/>
      <c r="R35" s="65"/>
    </row>
    <row r="36" spans="1:18" ht="15" customHeight="1">
      <c r="A36" s="97">
        <v>22</v>
      </c>
      <c r="B36" s="65" t="s">
        <v>120</v>
      </c>
      <c r="C36" s="1" t="s">
        <v>94</v>
      </c>
      <c r="D36" s="1">
        <v>740006</v>
      </c>
      <c r="E36" s="65" t="s">
        <v>263</v>
      </c>
      <c r="F36" s="75" t="s">
        <v>123</v>
      </c>
      <c r="G36" s="70" t="s">
        <v>148</v>
      </c>
      <c r="H36" s="1">
        <v>2020</v>
      </c>
      <c r="I36" s="57">
        <v>-215000</v>
      </c>
      <c r="K36" s="65" t="s">
        <v>242</v>
      </c>
      <c r="L36" s="65" t="s">
        <v>120</v>
      </c>
      <c r="M36" s="73" t="s">
        <v>149</v>
      </c>
      <c r="N36" s="82" t="s">
        <v>152</v>
      </c>
      <c r="O36" s="73"/>
      <c r="P36" s="65" t="s">
        <v>93</v>
      </c>
      <c r="Q36" s="65"/>
      <c r="R36" s="65"/>
    </row>
    <row r="37" spans="1:18" ht="15" customHeight="1">
      <c r="A37" s="97">
        <v>23</v>
      </c>
      <c r="B37" s="65" t="s">
        <v>116</v>
      </c>
      <c r="C37" s="1" t="s">
        <v>94</v>
      </c>
      <c r="D37" s="1">
        <v>750006</v>
      </c>
      <c r="E37" s="65" t="s">
        <v>147</v>
      </c>
      <c r="F37" s="65" t="s">
        <v>118</v>
      </c>
      <c r="G37" s="70" t="s">
        <v>117</v>
      </c>
      <c r="H37" s="1">
        <v>2020</v>
      </c>
      <c r="I37" s="57">
        <v>210000</v>
      </c>
      <c r="K37" s="65" t="s">
        <v>243</v>
      </c>
      <c r="L37" s="65" t="s">
        <v>116</v>
      </c>
      <c r="M37" s="83" t="s">
        <v>264</v>
      </c>
      <c r="N37" s="73" t="s">
        <v>188</v>
      </c>
      <c r="O37" s="70"/>
      <c r="P37" s="65" t="s">
        <v>93</v>
      </c>
      <c r="Q37" s="65"/>
      <c r="R37" s="65"/>
    </row>
    <row r="38" spans="1:18" ht="15" customHeight="1">
      <c r="A38" s="97">
        <v>24</v>
      </c>
      <c r="B38" s="65" t="s">
        <v>120</v>
      </c>
      <c r="C38" s="1" t="s">
        <v>94</v>
      </c>
      <c r="D38" s="1">
        <v>740006</v>
      </c>
      <c r="E38" s="65" t="s">
        <v>263</v>
      </c>
      <c r="F38" s="75" t="s">
        <v>123</v>
      </c>
      <c r="G38" s="70" t="s">
        <v>148</v>
      </c>
      <c r="H38" s="1">
        <v>2020</v>
      </c>
      <c r="I38" s="57">
        <v>-210000</v>
      </c>
      <c r="K38" s="65" t="s">
        <v>243</v>
      </c>
      <c r="L38" s="65" t="s">
        <v>120</v>
      </c>
      <c r="M38" s="73" t="s">
        <v>149</v>
      </c>
      <c r="N38" s="82" t="s">
        <v>154</v>
      </c>
      <c r="O38" s="73"/>
      <c r="P38" s="65" t="s">
        <v>93</v>
      </c>
      <c r="Q38" s="65"/>
      <c r="R38" s="65"/>
    </row>
    <row r="39" spans="1:18" ht="15" customHeight="1">
      <c r="A39" s="97">
        <v>25</v>
      </c>
      <c r="B39" s="65" t="s">
        <v>116</v>
      </c>
      <c r="C39" s="1" t="s">
        <v>94</v>
      </c>
      <c r="D39" s="1">
        <v>750006</v>
      </c>
      <c r="E39" s="65" t="s">
        <v>147</v>
      </c>
      <c r="F39" s="65" t="s">
        <v>118</v>
      </c>
      <c r="G39" s="70" t="s">
        <v>117</v>
      </c>
      <c r="H39" s="1">
        <v>2020</v>
      </c>
      <c r="I39" s="57">
        <v>150000</v>
      </c>
      <c r="K39" s="65" t="s">
        <v>244</v>
      </c>
      <c r="L39" s="65" t="s">
        <v>116</v>
      </c>
      <c r="M39" s="83" t="s">
        <v>264</v>
      </c>
      <c r="N39" s="73" t="s">
        <v>188</v>
      </c>
      <c r="O39" s="70"/>
      <c r="P39" s="65" t="s">
        <v>93</v>
      </c>
      <c r="Q39" s="65"/>
      <c r="R39" s="65"/>
    </row>
    <row r="40" spans="1:18" ht="15" customHeight="1">
      <c r="A40" s="97">
        <v>26</v>
      </c>
      <c r="B40" s="65" t="s">
        <v>120</v>
      </c>
      <c r="C40" s="1" t="s">
        <v>94</v>
      </c>
      <c r="D40" s="1">
        <v>740006</v>
      </c>
      <c r="E40" s="65" t="s">
        <v>263</v>
      </c>
      <c r="F40" s="75" t="s">
        <v>123</v>
      </c>
      <c r="G40" s="70" t="s">
        <v>148</v>
      </c>
      <c r="H40" s="1">
        <v>2020</v>
      </c>
      <c r="I40" s="57">
        <v>-150000</v>
      </c>
      <c r="K40" s="65" t="s">
        <v>244</v>
      </c>
      <c r="L40" s="65" t="s">
        <v>120</v>
      </c>
      <c r="M40" s="73" t="s">
        <v>149</v>
      </c>
      <c r="N40" s="82" t="s">
        <v>156</v>
      </c>
      <c r="O40" s="73"/>
      <c r="P40" s="65" t="s">
        <v>93</v>
      </c>
      <c r="Q40" s="65"/>
      <c r="R40" s="65"/>
    </row>
    <row r="41" spans="1:18" ht="15" customHeight="1">
      <c r="A41" s="97">
        <v>27</v>
      </c>
      <c r="B41" s="65" t="s">
        <v>116</v>
      </c>
      <c r="C41" s="1" t="s">
        <v>94</v>
      </c>
      <c r="D41" s="1">
        <v>750006</v>
      </c>
      <c r="E41" s="65" t="s">
        <v>147</v>
      </c>
      <c r="F41" s="65" t="s">
        <v>118</v>
      </c>
      <c r="G41" s="70" t="s">
        <v>117</v>
      </c>
      <c r="H41" s="1">
        <v>2020</v>
      </c>
      <c r="I41" s="57">
        <v>130000</v>
      </c>
      <c r="K41" s="65" t="s">
        <v>246</v>
      </c>
      <c r="L41" s="65" t="s">
        <v>116</v>
      </c>
      <c r="M41" s="83" t="s">
        <v>264</v>
      </c>
      <c r="N41" s="73" t="s">
        <v>188</v>
      </c>
      <c r="O41" s="70"/>
      <c r="P41" s="65" t="s">
        <v>93</v>
      </c>
      <c r="Q41" s="65"/>
      <c r="R41" s="65"/>
    </row>
    <row r="42" spans="1:18" ht="15" customHeight="1">
      <c r="A42" s="97">
        <v>28</v>
      </c>
      <c r="B42" s="65" t="s">
        <v>120</v>
      </c>
      <c r="C42" s="1" t="s">
        <v>94</v>
      </c>
      <c r="D42" s="1">
        <v>740006</v>
      </c>
      <c r="E42" s="65" t="s">
        <v>263</v>
      </c>
      <c r="F42" s="75" t="s">
        <v>123</v>
      </c>
      <c r="G42" s="70" t="s">
        <v>148</v>
      </c>
      <c r="H42" s="1">
        <v>2020</v>
      </c>
      <c r="I42" s="57">
        <v>-130000</v>
      </c>
      <c r="K42" s="65" t="s">
        <v>246</v>
      </c>
      <c r="L42" s="65" t="s">
        <v>120</v>
      </c>
      <c r="M42" s="73" t="s">
        <v>149</v>
      </c>
      <c r="N42" s="82" t="s">
        <v>160</v>
      </c>
      <c r="O42" s="73"/>
      <c r="P42" s="65" t="s">
        <v>93</v>
      </c>
      <c r="Q42" s="65"/>
      <c r="R42" s="65"/>
    </row>
    <row r="43" spans="1:18" ht="15" customHeight="1">
      <c r="A43" s="97">
        <v>29</v>
      </c>
      <c r="B43" s="65" t="s">
        <v>116</v>
      </c>
      <c r="C43" s="1" t="s">
        <v>94</v>
      </c>
      <c r="D43" s="1">
        <v>750006</v>
      </c>
      <c r="E43" s="65" t="s">
        <v>147</v>
      </c>
      <c r="F43" s="65" t="s">
        <v>118</v>
      </c>
      <c r="G43" s="70" t="s">
        <v>117</v>
      </c>
      <c r="H43" s="1">
        <v>2020</v>
      </c>
      <c r="I43" s="57">
        <v>100000</v>
      </c>
      <c r="K43" s="65" t="s">
        <v>247</v>
      </c>
      <c r="L43" s="65" t="s">
        <v>116</v>
      </c>
      <c r="M43" s="83" t="s">
        <v>264</v>
      </c>
      <c r="N43" s="73" t="s">
        <v>188</v>
      </c>
      <c r="O43" s="70"/>
      <c r="P43" s="65" t="s">
        <v>93</v>
      </c>
      <c r="Q43" s="65"/>
      <c r="R43" s="65"/>
    </row>
    <row r="44" spans="1:18" ht="15" customHeight="1">
      <c r="A44" s="97">
        <v>30</v>
      </c>
      <c r="B44" s="65" t="s">
        <v>120</v>
      </c>
      <c r="C44" s="1" t="s">
        <v>94</v>
      </c>
      <c r="D44" s="1">
        <v>740006</v>
      </c>
      <c r="E44" s="65" t="s">
        <v>263</v>
      </c>
      <c r="F44" s="75" t="s">
        <v>123</v>
      </c>
      <c r="G44" s="70" t="s">
        <v>148</v>
      </c>
      <c r="H44" s="1">
        <v>2020</v>
      </c>
      <c r="I44" s="57">
        <v>-100000</v>
      </c>
      <c r="K44" s="65" t="s">
        <v>247</v>
      </c>
      <c r="L44" s="65" t="s">
        <v>120</v>
      </c>
      <c r="M44" s="73" t="s">
        <v>149</v>
      </c>
      <c r="N44" s="82" t="s">
        <v>162</v>
      </c>
      <c r="O44" s="73"/>
      <c r="P44" s="65" t="s">
        <v>93</v>
      </c>
      <c r="Q44" s="65"/>
      <c r="R44" s="65"/>
    </row>
    <row r="45" spans="1:18" ht="15" customHeight="1">
      <c r="A45" s="97">
        <v>31</v>
      </c>
      <c r="B45" s="65" t="s">
        <v>116</v>
      </c>
      <c r="C45" s="1" t="s">
        <v>94</v>
      </c>
      <c r="D45" s="1">
        <v>750006</v>
      </c>
      <c r="E45" s="65" t="s">
        <v>147</v>
      </c>
      <c r="F45" s="65" t="s">
        <v>118</v>
      </c>
      <c r="G45" s="70" t="s">
        <v>117</v>
      </c>
      <c r="H45" s="1">
        <v>2020</v>
      </c>
      <c r="I45" s="57">
        <v>80000</v>
      </c>
      <c r="K45" s="65" t="s">
        <v>249</v>
      </c>
      <c r="L45" s="65" t="s">
        <v>116</v>
      </c>
      <c r="M45" s="83" t="s">
        <v>264</v>
      </c>
      <c r="N45" s="73" t="s">
        <v>188</v>
      </c>
      <c r="O45" s="70"/>
      <c r="P45" s="65" t="s">
        <v>93</v>
      </c>
      <c r="Q45" s="65"/>
      <c r="R45" s="65"/>
    </row>
    <row r="46" spans="1:18" ht="15" customHeight="1">
      <c r="A46" s="97">
        <v>32</v>
      </c>
      <c r="B46" s="65" t="s">
        <v>120</v>
      </c>
      <c r="C46" s="1" t="s">
        <v>94</v>
      </c>
      <c r="D46" s="1">
        <v>740006</v>
      </c>
      <c r="E46" s="65" t="s">
        <v>263</v>
      </c>
      <c r="F46" s="75" t="s">
        <v>123</v>
      </c>
      <c r="G46" s="70" t="s">
        <v>148</v>
      </c>
      <c r="H46" s="1">
        <v>2020</v>
      </c>
      <c r="I46" s="57">
        <v>-80000</v>
      </c>
      <c r="K46" s="65" t="s">
        <v>249</v>
      </c>
      <c r="L46" s="65" t="s">
        <v>120</v>
      </c>
      <c r="M46" s="73" t="s">
        <v>149</v>
      </c>
      <c r="N46" s="82" t="s">
        <v>152</v>
      </c>
      <c r="O46" s="73"/>
      <c r="P46" s="65" t="s">
        <v>93</v>
      </c>
      <c r="Q46" s="65"/>
      <c r="R46" s="65"/>
    </row>
    <row r="47" spans="1:18" ht="15" customHeight="1">
      <c r="A47" s="97">
        <v>33</v>
      </c>
      <c r="B47" s="65" t="s">
        <v>116</v>
      </c>
      <c r="C47" s="1" t="s">
        <v>94</v>
      </c>
      <c r="D47" s="1">
        <v>750006</v>
      </c>
      <c r="E47" s="65" t="s">
        <v>147</v>
      </c>
      <c r="F47" s="65" t="s">
        <v>118</v>
      </c>
      <c r="G47" s="70" t="s">
        <v>117</v>
      </c>
      <c r="H47" s="1">
        <v>2020</v>
      </c>
      <c r="I47" s="57">
        <v>70000</v>
      </c>
      <c r="K47" s="65" t="s">
        <v>250</v>
      </c>
      <c r="L47" s="65" t="s">
        <v>116</v>
      </c>
      <c r="M47" s="83" t="s">
        <v>264</v>
      </c>
      <c r="N47" s="73" t="s">
        <v>188</v>
      </c>
      <c r="O47" s="70"/>
      <c r="P47" s="65" t="s">
        <v>93</v>
      </c>
      <c r="Q47" s="65"/>
      <c r="R47" s="65"/>
    </row>
    <row r="48" spans="1:18" ht="15" customHeight="1">
      <c r="A48" s="97">
        <v>34</v>
      </c>
      <c r="B48" s="65" t="s">
        <v>120</v>
      </c>
      <c r="C48" s="1" t="s">
        <v>94</v>
      </c>
      <c r="D48" s="1">
        <v>740006</v>
      </c>
      <c r="E48" s="65" t="s">
        <v>263</v>
      </c>
      <c r="F48" s="75" t="s">
        <v>123</v>
      </c>
      <c r="G48" s="70" t="s">
        <v>148</v>
      </c>
      <c r="H48" s="1">
        <v>2020</v>
      </c>
      <c r="I48" s="57">
        <v>-70000</v>
      </c>
      <c r="K48" s="65" t="s">
        <v>250</v>
      </c>
      <c r="L48" s="65" t="s">
        <v>120</v>
      </c>
      <c r="M48" s="73" t="s">
        <v>149</v>
      </c>
      <c r="N48" s="82" t="s">
        <v>167</v>
      </c>
      <c r="O48" s="73"/>
      <c r="P48" s="65" t="s">
        <v>93</v>
      </c>
      <c r="Q48" s="65"/>
      <c r="R48" s="65"/>
    </row>
    <row r="49" spans="1:18" ht="15" customHeight="1">
      <c r="A49" s="97">
        <v>35</v>
      </c>
      <c r="B49" s="65" t="s">
        <v>116</v>
      </c>
      <c r="C49" s="1" t="s">
        <v>94</v>
      </c>
      <c r="D49" s="1">
        <v>750006</v>
      </c>
      <c r="E49" s="65" t="s">
        <v>147</v>
      </c>
      <c r="F49" s="65" t="s">
        <v>118</v>
      </c>
      <c r="G49" s="70" t="s">
        <v>117</v>
      </c>
      <c r="H49" s="1">
        <v>2020</v>
      </c>
      <c r="I49" s="57">
        <v>70000</v>
      </c>
      <c r="K49" s="65" t="s">
        <v>251</v>
      </c>
      <c r="L49" s="65" t="s">
        <v>116</v>
      </c>
      <c r="M49" s="83" t="s">
        <v>264</v>
      </c>
      <c r="N49" s="73" t="s">
        <v>188</v>
      </c>
      <c r="O49" s="70"/>
      <c r="P49" s="65" t="s">
        <v>93</v>
      </c>
      <c r="Q49" s="65"/>
      <c r="R49" s="65"/>
    </row>
    <row r="50" spans="1:18" ht="15" customHeight="1">
      <c r="A50" s="97">
        <v>36</v>
      </c>
      <c r="B50" s="65" t="s">
        <v>120</v>
      </c>
      <c r="C50" s="1" t="s">
        <v>94</v>
      </c>
      <c r="D50" s="1">
        <v>740006</v>
      </c>
      <c r="E50" s="65" t="s">
        <v>263</v>
      </c>
      <c r="F50" s="75" t="s">
        <v>123</v>
      </c>
      <c r="G50" s="70" t="s">
        <v>148</v>
      </c>
      <c r="H50" s="1">
        <v>2020</v>
      </c>
      <c r="I50" s="57">
        <v>-70000</v>
      </c>
      <c r="K50" s="65" t="s">
        <v>251</v>
      </c>
      <c r="L50" s="65" t="s">
        <v>120</v>
      </c>
      <c r="M50" s="73" t="s">
        <v>149</v>
      </c>
      <c r="N50" s="82" t="s">
        <v>152</v>
      </c>
      <c r="O50" s="73"/>
      <c r="P50" s="65" t="s">
        <v>93</v>
      </c>
      <c r="Q50" s="65"/>
      <c r="R50" s="65"/>
    </row>
    <row r="51" spans="1:18" ht="15" customHeight="1">
      <c r="A51" s="97">
        <v>37</v>
      </c>
      <c r="B51" s="65" t="s">
        <v>116</v>
      </c>
      <c r="C51" s="1" t="s">
        <v>94</v>
      </c>
      <c r="D51" s="1">
        <v>750006</v>
      </c>
      <c r="E51" s="65" t="s">
        <v>147</v>
      </c>
      <c r="F51" s="65" t="s">
        <v>118</v>
      </c>
      <c r="G51" s="70" t="s">
        <v>117</v>
      </c>
      <c r="H51" s="1">
        <v>2020</v>
      </c>
      <c r="I51" s="57">
        <v>50000</v>
      </c>
      <c r="K51" s="65" t="s">
        <v>252</v>
      </c>
      <c r="L51" s="65" t="s">
        <v>116</v>
      </c>
      <c r="M51" s="83" t="s">
        <v>264</v>
      </c>
      <c r="N51" s="73" t="s">
        <v>188</v>
      </c>
      <c r="O51" s="70"/>
      <c r="P51" s="65" t="s">
        <v>93</v>
      </c>
      <c r="Q51" s="65"/>
      <c r="R51" s="65"/>
    </row>
    <row r="52" spans="1:18" ht="15" customHeight="1">
      <c r="A52" s="97">
        <v>38</v>
      </c>
      <c r="B52" s="65" t="s">
        <v>120</v>
      </c>
      <c r="C52" s="1" t="s">
        <v>94</v>
      </c>
      <c r="D52" s="1">
        <v>740006</v>
      </c>
      <c r="E52" s="65" t="s">
        <v>263</v>
      </c>
      <c r="F52" s="75" t="s">
        <v>123</v>
      </c>
      <c r="G52" s="70" t="s">
        <v>148</v>
      </c>
      <c r="H52" s="1">
        <v>2020</v>
      </c>
      <c r="I52" s="57">
        <v>-50000</v>
      </c>
      <c r="K52" s="65" t="s">
        <v>252</v>
      </c>
      <c r="L52" s="65" t="s">
        <v>120</v>
      </c>
      <c r="M52" s="73" t="s">
        <v>149</v>
      </c>
      <c r="N52" s="82" t="s">
        <v>170</v>
      </c>
      <c r="O52" s="73"/>
      <c r="P52" s="65" t="s">
        <v>93</v>
      </c>
      <c r="Q52" s="65"/>
      <c r="R52" s="65"/>
    </row>
    <row r="53" spans="1:18" ht="15" customHeight="1">
      <c r="A53" s="97">
        <v>39</v>
      </c>
      <c r="B53" s="65" t="s">
        <v>107</v>
      </c>
      <c r="C53" s="1" t="s">
        <v>94</v>
      </c>
      <c r="D53" s="1">
        <v>750006</v>
      </c>
      <c r="E53" s="65" t="s">
        <v>108</v>
      </c>
      <c r="F53" s="65" t="s">
        <v>110</v>
      </c>
      <c r="G53" s="65" t="s">
        <v>109</v>
      </c>
      <c r="H53" s="1">
        <v>2020</v>
      </c>
      <c r="I53" s="57">
        <v>597691.95</v>
      </c>
      <c r="K53" s="65" t="s">
        <v>234</v>
      </c>
      <c r="L53" s="65" t="s">
        <v>107</v>
      </c>
      <c r="M53" s="65" t="s">
        <v>111</v>
      </c>
      <c r="N53" s="65" t="s">
        <v>112</v>
      </c>
      <c r="O53" s="65"/>
      <c r="P53" s="65" t="s">
        <v>93</v>
      </c>
      <c r="Q53" s="65"/>
      <c r="R53" s="65"/>
    </row>
    <row r="54" spans="1:18" ht="15" customHeight="1">
      <c r="A54" s="97">
        <v>40</v>
      </c>
      <c r="B54" s="65" t="s">
        <v>107</v>
      </c>
      <c r="C54" s="1" t="s">
        <v>94</v>
      </c>
      <c r="D54" s="1">
        <v>740006</v>
      </c>
      <c r="E54" s="65" t="s">
        <v>114</v>
      </c>
      <c r="F54" s="65" t="s">
        <v>110</v>
      </c>
      <c r="G54" s="65" t="s">
        <v>109</v>
      </c>
      <c r="H54" s="1">
        <v>2020</v>
      </c>
      <c r="I54" s="57">
        <v>-597691.95</v>
      </c>
      <c r="K54" s="65" t="s">
        <v>234</v>
      </c>
      <c r="L54" s="65" t="s">
        <v>107</v>
      </c>
      <c r="M54" s="65" t="s">
        <v>111</v>
      </c>
      <c r="N54" s="65" t="s">
        <v>112</v>
      </c>
      <c r="O54" s="65"/>
      <c r="P54" s="65" t="s">
        <v>93</v>
      </c>
      <c r="Q54" s="65"/>
      <c r="R54" s="65"/>
    </row>
    <row r="55" spans="1:18" ht="15" customHeight="1">
      <c r="A55" s="97">
        <v>41</v>
      </c>
      <c r="B55" s="65" t="s">
        <v>107</v>
      </c>
      <c r="C55" s="1" t="s">
        <v>94</v>
      </c>
      <c r="D55" s="1">
        <v>750006</v>
      </c>
      <c r="E55" s="82">
        <v>38830</v>
      </c>
      <c r="F55" s="65" t="s">
        <v>110</v>
      </c>
      <c r="G55" s="65" t="s">
        <v>109</v>
      </c>
      <c r="H55" s="1">
        <v>2020</v>
      </c>
      <c r="I55" s="57">
        <v>3900000</v>
      </c>
      <c r="K55" s="62" t="s">
        <v>235</v>
      </c>
      <c r="L55" s="65" t="s">
        <v>107</v>
      </c>
      <c r="M55" s="65" t="s">
        <v>111</v>
      </c>
      <c r="N55" s="82" t="s">
        <v>112</v>
      </c>
      <c r="O55" s="82"/>
      <c r="P55" s="65" t="s">
        <v>93</v>
      </c>
      <c r="Q55" s="82"/>
      <c r="R55" s="82"/>
    </row>
    <row r="56" spans="1:18" ht="15" customHeight="1">
      <c r="A56" s="97">
        <v>42</v>
      </c>
      <c r="B56" s="65" t="s">
        <v>107</v>
      </c>
      <c r="C56" s="1" t="s">
        <v>94</v>
      </c>
      <c r="D56" s="1">
        <v>740006</v>
      </c>
      <c r="E56" s="82">
        <v>15160</v>
      </c>
      <c r="F56" s="65" t="s">
        <v>110</v>
      </c>
      <c r="G56" s="65" t="s">
        <v>109</v>
      </c>
      <c r="H56" s="1">
        <v>2020</v>
      </c>
      <c r="I56" s="57">
        <v>-3900000</v>
      </c>
      <c r="K56" s="62" t="s">
        <v>235</v>
      </c>
      <c r="L56" s="65" t="s">
        <v>107</v>
      </c>
      <c r="M56" s="65" t="s">
        <v>111</v>
      </c>
      <c r="N56" s="82" t="s">
        <v>112</v>
      </c>
      <c r="O56" s="82"/>
      <c r="P56" s="65" t="s">
        <v>93</v>
      </c>
      <c r="Q56" s="82"/>
      <c r="R56" s="82"/>
    </row>
    <row r="57" spans="1:18" ht="15" customHeight="1">
      <c r="A57" s="97">
        <v>43</v>
      </c>
      <c r="B57" s="65" t="s">
        <v>116</v>
      </c>
      <c r="C57" s="1" t="s">
        <v>94</v>
      </c>
      <c r="D57" s="1">
        <v>750006</v>
      </c>
      <c r="E57" s="65" t="s">
        <v>126</v>
      </c>
      <c r="F57" s="65" t="s">
        <v>118</v>
      </c>
      <c r="G57" s="65" t="s">
        <v>117</v>
      </c>
      <c r="H57" s="1">
        <v>2020</v>
      </c>
      <c r="I57" s="57">
        <v>950000</v>
      </c>
      <c r="K57" s="65" t="s">
        <v>238</v>
      </c>
      <c r="L57" s="65"/>
      <c r="M57" s="65"/>
      <c r="N57" s="65"/>
      <c r="O57" s="65"/>
      <c r="P57" s="65"/>
      <c r="Q57" s="65"/>
      <c r="R57" s="65"/>
    </row>
    <row r="58" spans="1:18" ht="15" customHeight="1">
      <c r="A58" s="97">
        <v>44</v>
      </c>
      <c r="B58" s="65" t="s">
        <v>131</v>
      </c>
      <c r="C58" s="1" t="s">
        <v>94</v>
      </c>
      <c r="D58" s="1">
        <v>740006</v>
      </c>
      <c r="E58" s="65" t="s">
        <v>132</v>
      </c>
      <c r="F58" s="65" t="s">
        <v>128</v>
      </c>
      <c r="G58" s="65" t="s">
        <v>133</v>
      </c>
      <c r="H58" s="1">
        <v>2020</v>
      </c>
      <c r="I58" s="57">
        <v>-950000</v>
      </c>
      <c r="K58" s="65" t="s">
        <v>238</v>
      </c>
      <c r="L58" s="65"/>
      <c r="M58" s="65"/>
      <c r="N58" s="65"/>
      <c r="O58" s="65"/>
      <c r="P58" s="65"/>
      <c r="Q58" s="65"/>
      <c r="R58" s="65"/>
    </row>
    <row r="59" spans="1:18" ht="15" customHeight="1">
      <c r="A59" s="97">
        <v>45</v>
      </c>
      <c r="B59" s="65" t="s">
        <v>211</v>
      </c>
      <c r="C59" s="1" t="s">
        <v>94</v>
      </c>
      <c r="D59" s="1">
        <v>750006</v>
      </c>
      <c r="E59" s="65" t="s">
        <v>212</v>
      </c>
      <c r="F59" s="65" t="s">
        <v>214</v>
      </c>
      <c r="G59" s="65" t="s">
        <v>213</v>
      </c>
      <c r="H59" s="1">
        <v>2020</v>
      </c>
      <c r="I59" s="57">
        <v>3501</v>
      </c>
      <c r="K59" s="65" t="s">
        <v>259</v>
      </c>
      <c r="L59" s="65" t="s">
        <v>211</v>
      </c>
      <c r="M59" s="65" t="s">
        <v>215</v>
      </c>
      <c r="N59" s="65" t="s">
        <v>216</v>
      </c>
      <c r="O59" s="65"/>
      <c r="P59" s="65" t="s">
        <v>93</v>
      </c>
      <c r="Q59" s="65"/>
      <c r="R59" s="65"/>
    </row>
    <row r="60" spans="1:18" ht="15" customHeight="1">
      <c r="A60" s="97">
        <v>46</v>
      </c>
      <c r="B60" s="65" t="s">
        <v>211</v>
      </c>
      <c r="C60" s="1" t="s">
        <v>94</v>
      </c>
      <c r="D60" s="1">
        <v>740006</v>
      </c>
      <c r="E60" s="65" t="s">
        <v>218</v>
      </c>
      <c r="F60" s="65" t="s">
        <v>220</v>
      </c>
      <c r="G60" s="65" t="s">
        <v>219</v>
      </c>
      <c r="H60" s="1">
        <v>2020</v>
      </c>
      <c r="I60" s="57">
        <v>-3501</v>
      </c>
      <c r="K60" s="65" t="s">
        <v>259</v>
      </c>
      <c r="L60" s="65" t="s">
        <v>211</v>
      </c>
      <c r="M60" s="65" t="s">
        <v>221</v>
      </c>
      <c r="N60" s="65" t="s">
        <v>222</v>
      </c>
      <c r="O60" s="65"/>
      <c r="P60" s="65" t="s">
        <v>93</v>
      </c>
      <c r="Q60" s="65"/>
      <c r="R60" s="65"/>
    </row>
    <row r="61" spans="1:18" ht="15" customHeight="1">
      <c r="A61" s="97">
        <v>47</v>
      </c>
      <c r="B61" s="65" t="s">
        <v>182</v>
      </c>
      <c r="C61" s="1" t="s">
        <v>94</v>
      </c>
      <c r="D61" s="1">
        <v>750006</v>
      </c>
      <c r="E61" s="65" t="s">
        <v>223</v>
      </c>
      <c r="F61" s="65" t="s">
        <v>184</v>
      </c>
      <c r="G61" s="65" t="s">
        <v>127</v>
      </c>
      <c r="H61" s="1">
        <v>2020</v>
      </c>
      <c r="I61" s="57">
        <v>50000</v>
      </c>
      <c r="K61" s="65" t="s">
        <v>260</v>
      </c>
      <c r="L61" s="65"/>
      <c r="M61" s="65"/>
      <c r="N61" s="65"/>
      <c r="O61" s="65"/>
      <c r="P61" s="65"/>
      <c r="Q61" s="65"/>
      <c r="R61" s="65"/>
    </row>
    <row r="62" spans="1:18" ht="15" customHeight="1">
      <c r="A62" s="97">
        <v>48</v>
      </c>
      <c r="B62" s="65" t="s">
        <v>182</v>
      </c>
      <c r="C62" s="1" t="s">
        <v>94</v>
      </c>
      <c r="D62" s="1">
        <v>740006</v>
      </c>
      <c r="E62" s="65" t="s">
        <v>225</v>
      </c>
      <c r="F62" s="65" t="s">
        <v>184</v>
      </c>
      <c r="G62" s="65" t="s">
        <v>127</v>
      </c>
      <c r="H62" s="1">
        <v>2020</v>
      </c>
      <c r="I62" s="57">
        <v>-50000</v>
      </c>
      <c r="K62" s="65" t="s">
        <v>260</v>
      </c>
      <c r="L62" s="65"/>
      <c r="M62" s="65"/>
      <c r="N62" s="65"/>
      <c r="O62" s="65"/>
      <c r="P62" s="65"/>
      <c r="Q62" s="65"/>
      <c r="R62" s="65"/>
    </row>
    <row r="63" spans="1:18" ht="15" customHeight="1">
      <c r="A63" s="97">
        <v>49</v>
      </c>
      <c r="B63" s="70" t="s">
        <v>177</v>
      </c>
      <c r="C63" s="1" t="s">
        <v>94</v>
      </c>
      <c r="D63" s="1">
        <v>750006</v>
      </c>
      <c r="E63" s="70" t="s">
        <v>227</v>
      </c>
      <c r="F63" s="70" t="s">
        <v>229</v>
      </c>
      <c r="G63" s="70" t="s">
        <v>228</v>
      </c>
      <c r="H63" s="1">
        <v>2020</v>
      </c>
      <c r="I63" s="57">
        <v>50401.79</v>
      </c>
      <c r="K63" s="70" t="s">
        <v>261</v>
      </c>
      <c r="L63" s="70"/>
      <c r="M63" s="70"/>
      <c r="N63" s="70"/>
      <c r="O63" s="70"/>
      <c r="P63" s="70"/>
      <c r="Q63" s="70"/>
      <c r="R63" s="70"/>
    </row>
    <row r="64" spans="1:18" ht="15" customHeight="1">
      <c r="A64" s="97">
        <v>50</v>
      </c>
      <c r="B64" s="70" t="s">
        <v>120</v>
      </c>
      <c r="C64" s="1" t="s">
        <v>94</v>
      </c>
      <c r="D64" s="1">
        <v>740006</v>
      </c>
      <c r="E64" s="70" t="s">
        <v>231</v>
      </c>
      <c r="F64" s="70" t="s">
        <v>232</v>
      </c>
      <c r="G64" s="70" t="s">
        <v>127</v>
      </c>
      <c r="H64" s="1">
        <v>2020</v>
      </c>
      <c r="I64" s="57">
        <v>-50401.79</v>
      </c>
      <c r="K64" s="70" t="s">
        <v>261</v>
      </c>
      <c r="L64" s="70"/>
      <c r="M64" s="70"/>
      <c r="N64" s="70"/>
      <c r="O64" s="70"/>
      <c r="P64" s="70"/>
      <c r="Q64" s="70"/>
      <c r="R64" s="70"/>
    </row>
    <row r="65" spans="1:18" ht="15" customHeight="1">
      <c r="A65" s="97">
        <v>51</v>
      </c>
      <c r="B65" s="65" t="s">
        <v>267</v>
      </c>
      <c r="C65" s="1" t="s">
        <v>94</v>
      </c>
      <c r="D65" s="1">
        <v>750006</v>
      </c>
      <c r="E65" s="65" t="s">
        <v>272</v>
      </c>
      <c r="F65" s="65" t="s">
        <v>273</v>
      </c>
      <c r="G65" s="65" t="s">
        <v>228</v>
      </c>
      <c r="H65" s="1">
        <v>2020</v>
      </c>
      <c r="I65" s="57">
        <v>189500</v>
      </c>
      <c r="K65" s="65" t="s">
        <v>279</v>
      </c>
      <c r="L65" s="65"/>
      <c r="M65" s="65"/>
      <c r="N65" s="65"/>
      <c r="O65" s="65"/>
      <c r="P65" s="65"/>
      <c r="Q65" s="65"/>
      <c r="R65" s="65"/>
    </row>
    <row r="66" spans="1:18" ht="15" customHeight="1">
      <c r="A66" s="97">
        <v>52</v>
      </c>
      <c r="B66" s="65" t="s">
        <v>267</v>
      </c>
      <c r="C66" s="1" t="s">
        <v>94</v>
      </c>
      <c r="D66" s="1">
        <v>740006</v>
      </c>
      <c r="E66" s="65" t="s">
        <v>268</v>
      </c>
      <c r="F66" s="65" t="s">
        <v>275</v>
      </c>
      <c r="G66" s="65" t="s">
        <v>127</v>
      </c>
      <c r="H66" s="1">
        <v>2020</v>
      </c>
      <c r="I66" s="57">
        <v>-189500</v>
      </c>
      <c r="K66" s="65" t="s">
        <v>279</v>
      </c>
      <c r="L66" s="65"/>
      <c r="M66" s="65"/>
      <c r="N66" s="65"/>
      <c r="O66" s="65"/>
      <c r="P66" s="65"/>
      <c r="Q66" s="65"/>
      <c r="R66" s="65"/>
    </row>
    <row r="67" spans="1:18" ht="15" customHeight="1">
      <c r="A67" s="97">
        <v>53</v>
      </c>
      <c r="B67" s="89" t="s">
        <v>107</v>
      </c>
      <c r="C67" s="1" t="s">
        <v>94</v>
      </c>
      <c r="D67" s="1">
        <v>750006</v>
      </c>
      <c r="E67" s="89" t="s">
        <v>292</v>
      </c>
      <c r="F67" s="89" t="s">
        <v>110</v>
      </c>
      <c r="G67" s="89" t="s">
        <v>109</v>
      </c>
      <c r="H67" s="1">
        <v>2020</v>
      </c>
      <c r="I67" s="57">
        <v>2790.39</v>
      </c>
      <c r="K67" s="89" t="s">
        <v>296</v>
      </c>
      <c r="L67" s="65" t="s">
        <v>107</v>
      </c>
      <c r="M67" s="65" t="s">
        <v>111</v>
      </c>
      <c r="N67" s="82" t="s">
        <v>112</v>
      </c>
      <c r="O67" s="82"/>
      <c r="P67" s="65" t="s">
        <v>93</v>
      </c>
      <c r="Q67" s="32"/>
      <c r="R67" s="32"/>
    </row>
    <row r="68" spans="1:18" ht="15" customHeight="1">
      <c r="A68" s="97">
        <v>54</v>
      </c>
      <c r="B68" s="89" t="s">
        <v>116</v>
      </c>
      <c r="C68" s="1" t="s">
        <v>94</v>
      </c>
      <c r="D68" s="1">
        <v>740006</v>
      </c>
      <c r="E68" s="89" t="s">
        <v>294</v>
      </c>
      <c r="F68" s="89" t="s">
        <v>118</v>
      </c>
      <c r="G68" s="89" t="s">
        <v>117</v>
      </c>
      <c r="H68" s="1">
        <v>2020</v>
      </c>
      <c r="I68" s="57">
        <v>-2790.39</v>
      </c>
      <c r="K68" s="89" t="s">
        <v>296</v>
      </c>
      <c r="L68" s="32"/>
      <c r="M68" s="32"/>
      <c r="N68" s="32"/>
      <c r="O68" s="32"/>
      <c r="P68" s="32"/>
      <c r="Q68" s="32"/>
      <c r="R68" s="32"/>
    </row>
    <row r="69" spans="1:18" ht="15" customHeight="1">
      <c r="A69" s="97"/>
      <c r="B69" s="65"/>
      <c r="E69" s="65"/>
      <c r="F69" s="65"/>
      <c r="G69" s="65"/>
      <c r="I69" s="57"/>
      <c r="K69" s="65"/>
      <c r="L69" s="65"/>
      <c r="M69" s="65"/>
      <c r="N69" s="65"/>
      <c r="O69" s="65"/>
      <c r="P69" s="65"/>
      <c r="Q69" s="65"/>
      <c r="R69" s="65"/>
    </row>
    <row r="70" spans="1:18" ht="15" customHeight="1">
      <c r="A70" s="97"/>
      <c r="B70" s="65"/>
      <c r="E70" s="83"/>
      <c r="F70" s="88"/>
      <c r="G70" s="65"/>
      <c r="I70" s="57"/>
      <c r="K70" s="65"/>
      <c r="L70" s="65"/>
      <c r="M70" s="65"/>
      <c r="N70" s="65"/>
      <c r="O70" s="65"/>
      <c r="P70" s="65"/>
      <c r="Q70" s="65"/>
      <c r="R70" s="65"/>
    </row>
  </sheetData>
  <sheetProtection/>
  <dataValidations count="1">
    <dataValidation type="textLength" allowBlank="1" showInputMessage="1" showErrorMessage="1" errorTitle="Project Length" error="Project must be 15 characters" sqref="M21:M24 M26:M27">
      <formula1>15</formula1>
      <formula2>15</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I32" sqref="I32"/>
    </sheetView>
  </sheetViews>
  <sheetFormatPr defaultColWidth="9.140625" defaultRowHeight="15" customHeight="1"/>
  <cols>
    <col min="1" max="1" width="7.28125" style="1" bestFit="1" customWidth="1"/>
    <col min="2" max="2" width="8.00390625" style="1" customWidth="1"/>
    <col min="3" max="3" width="7.57421875" style="1" bestFit="1" customWidth="1"/>
    <col min="4" max="4" width="5.28125" style="9" bestFit="1" customWidth="1"/>
    <col min="5" max="5" width="6.28125" style="1" bestFit="1" customWidth="1"/>
    <col min="6" max="6" width="10.140625" style="7" bestFit="1" customWidth="1"/>
    <col min="7" max="7" width="9.7109375" style="9" bestFit="1" customWidth="1"/>
    <col min="8" max="8" width="13.57421875" style="8" bestFit="1" customWidth="1"/>
    <col min="9" max="9" width="26.00390625" style="6" customWidth="1"/>
    <col min="10" max="10" width="13.00390625" style="6" customWidth="1"/>
    <col min="11" max="11" width="9.140625" style="6" customWidth="1"/>
    <col min="12" max="12" width="6.28125" style="6" customWidth="1"/>
    <col min="13" max="13" width="11.421875" style="1" customWidth="1"/>
    <col min="14" max="16384" width="9.140625" style="1" customWidth="1"/>
  </cols>
  <sheetData>
    <row r="1" spans="1:9" ht="15" customHeight="1">
      <c r="A1" s="1" t="s">
        <v>18</v>
      </c>
      <c r="B1" s="1" t="s">
        <v>3</v>
      </c>
      <c r="C1" s="1" t="s">
        <v>19</v>
      </c>
      <c r="D1" s="1" t="s">
        <v>20</v>
      </c>
      <c r="E1" s="1" t="s">
        <v>21</v>
      </c>
      <c r="F1" s="7" t="s">
        <v>22</v>
      </c>
      <c r="G1" s="1" t="s">
        <v>23</v>
      </c>
      <c r="H1" s="8" t="s">
        <v>5</v>
      </c>
      <c r="I1" s="6" t="s">
        <v>8</v>
      </c>
    </row>
    <row r="2" spans="1:15" ht="15" customHeight="1">
      <c r="A2" s="39" t="s">
        <v>58</v>
      </c>
      <c r="B2" s="39" t="s">
        <v>59</v>
      </c>
      <c r="C2" s="1">
        <v>2020</v>
      </c>
      <c r="D2" s="9">
        <v>0</v>
      </c>
      <c r="E2" s="1">
        <v>0</v>
      </c>
      <c r="F2" s="7">
        <v>43726</v>
      </c>
      <c r="G2" s="9" t="s">
        <v>87</v>
      </c>
      <c r="H2" s="52">
        <v>-19459</v>
      </c>
      <c r="I2" s="30" t="s">
        <v>88</v>
      </c>
      <c r="J2" s="54" t="s">
        <v>95</v>
      </c>
      <c r="K2" s="55"/>
      <c r="L2" s="30"/>
      <c r="M2" s="27"/>
      <c r="N2" s="27"/>
      <c r="O2" s="27"/>
    </row>
    <row r="3" spans="1:11" ht="15" customHeight="1">
      <c r="A3" s="39" t="s">
        <v>58</v>
      </c>
      <c r="B3" s="39" t="s">
        <v>59</v>
      </c>
      <c r="C3" s="1">
        <v>2020</v>
      </c>
      <c r="D3" s="9">
        <v>0</v>
      </c>
      <c r="E3" s="1">
        <v>0</v>
      </c>
      <c r="F3" s="7">
        <v>43726</v>
      </c>
      <c r="G3" s="9" t="s">
        <v>87</v>
      </c>
      <c r="H3" s="52">
        <v>-9641</v>
      </c>
      <c r="I3" s="30" t="s">
        <v>89</v>
      </c>
      <c r="J3" s="54" t="s">
        <v>96</v>
      </c>
      <c r="K3" s="55"/>
    </row>
    <row r="4" spans="1:11" ht="15" customHeight="1">
      <c r="A4" s="39" t="s">
        <v>69</v>
      </c>
      <c r="B4" s="39" t="s">
        <v>70</v>
      </c>
      <c r="C4" s="1">
        <v>2020</v>
      </c>
      <c r="D4" s="9">
        <v>0</v>
      </c>
      <c r="E4" s="1">
        <v>0</v>
      </c>
      <c r="F4" s="7">
        <v>43726</v>
      </c>
      <c r="G4" s="9" t="s">
        <v>87</v>
      </c>
      <c r="H4" s="52">
        <v>-66857.2</v>
      </c>
      <c r="I4" s="30" t="s">
        <v>90</v>
      </c>
      <c r="J4" s="54" t="s">
        <v>97</v>
      </c>
      <c r="K4" s="55"/>
    </row>
    <row r="5" spans="1:11" ht="15" customHeight="1">
      <c r="A5" s="39" t="s">
        <v>73</v>
      </c>
      <c r="B5" s="39" t="s">
        <v>74</v>
      </c>
      <c r="C5" s="1">
        <v>2020</v>
      </c>
      <c r="D5" s="9">
        <v>0</v>
      </c>
      <c r="E5" s="1">
        <v>0</v>
      </c>
      <c r="F5" s="7">
        <v>43726</v>
      </c>
      <c r="G5" s="9" t="s">
        <v>87</v>
      </c>
      <c r="H5" s="53">
        <v>-43519</v>
      </c>
      <c r="I5" s="30" t="s">
        <v>91</v>
      </c>
      <c r="J5" s="54" t="s">
        <v>98</v>
      </c>
      <c r="K5" s="55"/>
    </row>
    <row r="6" spans="1:11" ht="15" customHeight="1">
      <c r="A6" s="39" t="s">
        <v>73</v>
      </c>
      <c r="B6" s="39" t="s">
        <v>74</v>
      </c>
      <c r="C6" s="1">
        <v>2020</v>
      </c>
      <c r="D6" s="9">
        <v>0</v>
      </c>
      <c r="E6" s="1">
        <v>0</v>
      </c>
      <c r="F6" s="7">
        <v>43726</v>
      </c>
      <c r="G6" s="9" t="s">
        <v>87</v>
      </c>
      <c r="H6" s="53">
        <v>-10523.8</v>
      </c>
      <c r="I6" s="30" t="s">
        <v>92</v>
      </c>
      <c r="J6" s="54" t="s">
        <v>99</v>
      </c>
      <c r="K6" s="55"/>
    </row>
    <row r="7" spans="1:11" ht="15" customHeight="1">
      <c r="A7" s="2"/>
      <c r="B7" s="3"/>
      <c r="H7" s="10"/>
      <c r="K7" s="4"/>
    </row>
    <row r="8" spans="1:11" ht="15" customHeight="1">
      <c r="A8" s="65" t="s">
        <v>120</v>
      </c>
      <c r="B8" s="65" t="s">
        <v>121</v>
      </c>
      <c r="C8" s="1">
        <v>2020</v>
      </c>
      <c r="D8" s="82">
        <v>0</v>
      </c>
      <c r="E8" s="1">
        <v>0</v>
      </c>
      <c r="F8" s="7">
        <v>43746</v>
      </c>
      <c r="G8" s="9" t="s">
        <v>87</v>
      </c>
      <c r="H8" s="92">
        <v>-130000</v>
      </c>
      <c r="I8" s="6" t="s">
        <v>313</v>
      </c>
      <c r="J8" s="97" t="s">
        <v>322</v>
      </c>
      <c r="K8" s="98"/>
    </row>
    <row r="9" spans="1:11" ht="15" customHeight="1">
      <c r="A9" s="65" t="s">
        <v>199</v>
      </c>
      <c r="B9" s="65" t="s">
        <v>200</v>
      </c>
      <c r="C9" s="1">
        <v>2020</v>
      </c>
      <c r="D9" s="72" t="s">
        <v>65</v>
      </c>
      <c r="E9" s="1">
        <v>0</v>
      </c>
      <c r="F9" s="7">
        <v>43746</v>
      </c>
      <c r="G9" s="9" t="s">
        <v>87</v>
      </c>
      <c r="H9" s="92">
        <v>-250000</v>
      </c>
      <c r="I9" s="6" t="s">
        <v>300</v>
      </c>
      <c r="J9" s="97" t="s">
        <v>323</v>
      </c>
      <c r="K9" s="98"/>
    </row>
    <row r="10" spans="1:11" ht="15" customHeight="1">
      <c r="A10" s="65" t="s">
        <v>116</v>
      </c>
      <c r="B10" s="70" t="s">
        <v>265</v>
      </c>
      <c r="C10" s="1">
        <v>2020</v>
      </c>
      <c r="D10" s="72" t="s">
        <v>65</v>
      </c>
      <c r="E10" s="1">
        <v>0</v>
      </c>
      <c r="F10" s="7">
        <v>43746</v>
      </c>
      <c r="G10" s="9" t="s">
        <v>87</v>
      </c>
      <c r="H10" s="92">
        <v>-65000</v>
      </c>
      <c r="I10" s="6" t="s">
        <v>301</v>
      </c>
      <c r="J10" s="97" t="s">
        <v>324</v>
      </c>
      <c r="K10" s="98"/>
    </row>
    <row r="11" spans="1:11" ht="15" customHeight="1">
      <c r="A11" s="65" t="s">
        <v>116</v>
      </c>
      <c r="B11" s="65" t="s">
        <v>147</v>
      </c>
      <c r="C11" s="1">
        <v>2020</v>
      </c>
      <c r="D11" s="72" t="s">
        <v>65</v>
      </c>
      <c r="E11" s="1">
        <v>0</v>
      </c>
      <c r="F11" s="7">
        <v>43746</v>
      </c>
      <c r="G11" s="9" t="s">
        <v>87</v>
      </c>
      <c r="H11" s="92">
        <v>-225000</v>
      </c>
      <c r="I11" s="6" t="s">
        <v>302</v>
      </c>
      <c r="J11" s="97" t="s">
        <v>325</v>
      </c>
      <c r="K11" s="98"/>
    </row>
    <row r="12" spans="1:11" ht="15" customHeight="1">
      <c r="A12" s="65" t="s">
        <v>116</v>
      </c>
      <c r="B12" s="65" t="s">
        <v>147</v>
      </c>
      <c r="C12" s="1">
        <v>2020</v>
      </c>
      <c r="D12" s="72" t="s">
        <v>65</v>
      </c>
      <c r="E12" s="1">
        <v>0</v>
      </c>
      <c r="F12" s="7">
        <v>43746</v>
      </c>
      <c r="G12" s="9" t="s">
        <v>87</v>
      </c>
      <c r="H12" s="92">
        <v>-215000</v>
      </c>
      <c r="I12" s="6" t="s">
        <v>314</v>
      </c>
      <c r="J12" s="97" t="s">
        <v>326</v>
      </c>
      <c r="K12" s="98"/>
    </row>
    <row r="13" spans="1:11" ht="15" customHeight="1">
      <c r="A13" s="65" t="s">
        <v>116</v>
      </c>
      <c r="B13" s="65" t="s">
        <v>147</v>
      </c>
      <c r="C13" s="1">
        <v>2020</v>
      </c>
      <c r="D13" s="72" t="s">
        <v>65</v>
      </c>
      <c r="E13" s="1">
        <v>0</v>
      </c>
      <c r="F13" s="7">
        <v>43746</v>
      </c>
      <c r="G13" s="9" t="s">
        <v>87</v>
      </c>
      <c r="H13" s="92">
        <v>-210000</v>
      </c>
      <c r="I13" s="6" t="s">
        <v>315</v>
      </c>
      <c r="J13" s="97" t="s">
        <v>327</v>
      </c>
      <c r="K13" s="98"/>
    </row>
    <row r="14" spans="1:11" ht="15" customHeight="1">
      <c r="A14" s="65" t="s">
        <v>116</v>
      </c>
      <c r="B14" s="65" t="s">
        <v>147</v>
      </c>
      <c r="C14" s="1">
        <v>2020</v>
      </c>
      <c r="D14" s="72" t="s">
        <v>65</v>
      </c>
      <c r="E14" s="1">
        <v>0</v>
      </c>
      <c r="F14" s="7">
        <v>43746</v>
      </c>
      <c r="G14" s="9" t="s">
        <v>87</v>
      </c>
      <c r="H14" s="92">
        <v>-150000</v>
      </c>
      <c r="I14" s="6" t="s">
        <v>303</v>
      </c>
      <c r="J14" s="97" t="s">
        <v>328</v>
      </c>
      <c r="K14" s="98"/>
    </row>
    <row r="15" spans="1:11" ht="15" customHeight="1">
      <c r="A15" s="65" t="s">
        <v>116</v>
      </c>
      <c r="B15" s="65" t="s">
        <v>147</v>
      </c>
      <c r="C15" s="1">
        <v>2020</v>
      </c>
      <c r="D15" s="72" t="s">
        <v>65</v>
      </c>
      <c r="E15" s="1">
        <v>0</v>
      </c>
      <c r="F15" s="7">
        <v>43746</v>
      </c>
      <c r="G15" s="9" t="s">
        <v>87</v>
      </c>
      <c r="H15" s="92">
        <v>-130000</v>
      </c>
      <c r="I15" s="6" t="s">
        <v>316</v>
      </c>
      <c r="J15" s="97" t="s">
        <v>329</v>
      </c>
      <c r="K15" s="98"/>
    </row>
    <row r="16" spans="1:11" ht="15" customHeight="1">
      <c r="A16" s="65" t="s">
        <v>116</v>
      </c>
      <c r="B16" s="65" t="s">
        <v>147</v>
      </c>
      <c r="C16" s="1">
        <v>2020</v>
      </c>
      <c r="D16" s="72" t="s">
        <v>65</v>
      </c>
      <c r="E16" s="1">
        <v>0</v>
      </c>
      <c r="F16" s="7">
        <v>43746</v>
      </c>
      <c r="G16" s="9" t="s">
        <v>87</v>
      </c>
      <c r="H16" s="92">
        <v>-100000</v>
      </c>
      <c r="I16" s="6" t="s">
        <v>304</v>
      </c>
      <c r="J16" s="97" t="s">
        <v>330</v>
      </c>
      <c r="K16" s="98"/>
    </row>
    <row r="17" spans="1:11" ht="15" customHeight="1">
      <c r="A17" s="65" t="s">
        <v>116</v>
      </c>
      <c r="B17" s="65" t="s">
        <v>147</v>
      </c>
      <c r="C17" s="1">
        <v>2020</v>
      </c>
      <c r="D17" s="72" t="s">
        <v>65</v>
      </c>
      <c r="E17" s="1">
        <v>0</v>
      </c>
      <c r="F17" s="7">
        <v>43746</v>
      </c>
      <c r="G17" s="9" t="s">
        <v>87</v>
      </c>
      <c r="H17" s="92">
        <v>-80000</v>
      </c>
      <c r="I17" s="6" t="s">
        <v>305</v>
      </c>
      <c r="J17" s="97" t="s">
        <v>331</v>
      </c>
      <c r="K17" s="98"/>
    </row>
    <row r="18" spans="1:11" ht="15" customHeight="1">
      <c r="A18" s="65" t="s">
        <v>116</v>
      </c>
      <c r="B18" s="65" t="s">
        <v>147</v>
      </c>
      <c r="C18" s="1">
        <v>2020</v>
      </c>
      <c r="D18" s="72" t="s">
        <v>65</v>
      </c>
      <c r="E18" s="1">
        <v>0</v>
      </c>
      <c r="F18" s="7">
        <v>43746</v>
      </c>
      <c r="G18" s="9" t="s">
        <v>87</v>
      </c>
      <c r="H18" s="92">
        <v>-70000</v>
      </c>
      <c r="I18" s="6" t="s">
        <v>306</v>
      </c>
      <c r="J18" s="97" t="s">
        <v>332</v>
      </c>
      <c r="K18" s="98"/>
    </row>
    <row r="19" spans="1:11" ht="15" customHeight="1">
      <c r="A19" s="65" t="s">
        <v>116</v>
      </c>
      <c r="B19" s="65" t="s">
        <v>147</v>
      </c>
      <c r="C19" s="1">
        <v>2020</v>
      </c>
      <c r="D19" s="72" t="s">
        <v>65</v>
      </c>
      <c r="E19" s="1">
        <v>0</v>
      </c>
      <c r="F19" s="7">
        <v>43746</v>
      </c>
      <c r="G19" s="9" t="s">
        <v>87</v>
      </c>
      <c r="H19" s="92">
        <v>-70000</v>
      </c>
      <c r="I19" s="6" t="s">
        <v>307</v>
      </c>
      <c r="J19" s="97" t="s">
        <v>333</v>
      </c>
      <c r="K19" s="98"/>
    </row>
    <row r="20" spans="1:11" ht="15" customHeight="1">
      <c r="A20" s="65" t="s">
        <v>116</v>
      </c>
      <c r="B20" s="65" t="s">
        <v>147</v>
      </c>
      <c r="C20" s="1">
        <v>2020</v>
      </c>
      <c r="D20" s="72" t="s">
        <v>65</v>
      </c>
      <c r="E20" s="1">
        <v>0</v>
      </c>
      <c r="F20" s="7">
        <v>43746</v>
      </c>
      <c r="G20" s="9" t="s">
        <v>87</v>
      </c>
      <c r="H20" s="92">
        <v>-50000</v>
      </c>
      <c r="I20" s="6" t="s">
        <v>308</v>
      </c>
      <c r="J20" s="97" t="s">
        <v>334</v>
      </c>
      <c r="K20" s="98"/>
    </row>
    <row r="21" spans="1:11" ht="15" customHeight="1">
      <c r="A21" s="65" t="s">
        <v>107</v>
      </c>
      <c r="B21" s="65" t="s">
        <v>108</v>
      </c>
      <c r="C21" s="1">
        <v>2020</v>
      </c>
      <c r="D21" s="67" t="s">
        <v>65</v>
      </c>
      <c r="E21" s="1">
        <v>0</v>
      </c>
      <c r="F21" s="7">
        <v>43746</v>
      </c>
      <c r="G21" s="9" t="s">
        <v>87</v>
      </c>
      <c r="H21" s="94">
        <v>-597691.95</v>
      </c>
      <c r="I21" s="6" t="s">
        <v>317</v>
      </c>
      <c r="J21" s="97" t="s">
        <v>335</v>
      </c>
      <c r="K21" s="98"/>
    </row>
    <row r="22" spans="1:11" ht="15" customHeight="1">
      <c r="A22" s="65" t="s">
        <v>107</v>
      </c>
      <c r="B22" s="82">
        <v>38830</v>
      </c>
      <c r="C22" s="1">
        <v>2020</v>
      </c>
      <c r="D22" s="82">
        <v>0</v>
      </c>
      <c r="E22" s="1">
        <v>0</v>
      </c>
      <c r="F22" s="7">
        <v>43746</v>
      </c>
      <c r="G22" s="9" t="s">
        <v>87</v>
      </c>
      <c r="H22" s="95">
        <v>-3900000</v>
      </c>
      <c r="I22" s="6" t="s">
        <v>318</v>
      </c>
      <c r="J22" s="97" t="s">
        <v>336</v>
      </c>
      <c r="K22" s="98"/>
    </row>
    <row r="23" spans="1:11" ht="15" customHeight="1">
      <c r="A23" s="65" t="s">
        <v>116</v>
      </c>
      <c r="B23" s="65" t="s">
        <v>126</v>
      </c>
      <c r="C23" s="1">
        <v>2020</v>
      </c>
      <c r="D23" s="72" t="s">
        <v>65</v>
      </c>
      <c r="E23" s="1">
        <v>0</v>
      </c>
      <c r="F23" s="7">
        <v>43746</v>
      </c>
      <c r="G23" s="9" t="s">
        <v>87</v>
      </c>
      <c r="H23" s="92">
        <v>-950000</v>
      </c>
      <c r="I23" s="6" t="s">
        <v>309</v>
      </c>
      <c r="J23" s="97" t="s">
        <v>337</v>
      </c>
      <c r="K23" s="98"/>
    </row>
    <row r="24" spans="1:11" ht="15" customHeight="1">
      <c r="A24" s="65" t="s">
        <v>211</v>
      </c>
      <c r="B24" s="65" t="s">
        <v>212</v>
      </c>
      <c r="C24" s="1">
        <v>2020</v>
      </c>
      <c r="D24" s="72" t="s">
        <v>65</v>
      </c>
      <c r="E24" s="1">
        <v>0</v>
      </c>
      <c r="F24" s="7">
        <v>43746</v>
      </c>
      <c r="G24" s="9" t="s">
        <v>87</v>
      </c>
      <c r="H24" s="92">
        <v>-3501</v>
      </c>
      <c r="I24" s="6" t="s">
        <v>319</v>
      </c>
      <c r="J24" s="97" t="s">
        <v>338</v>
      </c>
      <c r="K24" s="98"/>
    </row>
    <row r="25" spans="1:11" ht="15" customHeight="1">
      <c r="A25" s="65" t="s">
        <v>182</v>
      </c>
      <c r="B25" s="65" t="s">
        <v>223</v>
      </c>
      <c r="C25" s="1">
        <v>2020</v>
      </c>
      <c r="D25" s="72">
        <v>0</v>
      </c>
      <c r="E25" s="1">
        <v>0</v>
      </c>
      <c r="F25" s="7">
        <v>43746</v>
      </c>
      <c r="G25" s="9" t="s">
        <v>87</v>
      </c>
      <c r="H25" s="92">
        <v>-50000</v>
      </c>
      <c r="I25" s="6" t="s">
        <v>310</v>
      </c>
      <c r="J25" s="97" t="s">
        <v>339</v>
      </c>
      <c r="K25" s="98"/>
    </row>
    <row r="26" spans="1:11" ht="15" customHeight="1">
      <c r="A26" s="70" t="s">
        <v>177</v>
      </c>
      <c r="B26" s="70" t="s">
        <v>227</v>
      </c>
      <c r="C26" s="1">
        <v>2020</v>
      </c>
      <c r="D26" s="80" t="s">
        <v>65</v>
      </c>
      <c r="E26" s="1">
        <v>0</v>
      </c>
      <c r="F26" s="7">
        <v>43746</v>
      </c>
      <c r="G26" s="9" t="s">
        <v>87</v>
      </c>
      <c r="H26" s="94">
        <v>-50401.79</v>
      </c>
      <c r="I26" s="6" t="s">
        <v>320</v>
      </c>
      <c r="J26" s="97" t="s">
        <v>340</v>
      </c>
      <c r="K26" s="98"/>
    </row>
    <row r="27" spans="1:11" ht="15" customHeight="1">
      <c r="A27" s="65" t="s">
        <v>267</v>
      </c>
      <c r="B27" s="65" t="s">
        <v>272</v>
      </c>
      <c r="C27" s="1">
        <v>2020</v>
      </c>
      <c r="D27" s="72" t="s">
        <v>65</v>
      </c>
      <c r="E27" s="1">
        <v>0</v>
      </c>
      <c r="F27" s="7">
        <v>43746</v>
      </c>
      <c r="G27" s="9" t="s">
        <v>87</v>
      </c>
      <c r="H27" s="92">
        <v>-189500</v>
      </c>
      <c r="I27" s="6" t="s">
        <v>311</v>
      </c>
      <c r="J27" s="97" t="s">
        <v>341</v>
      </c>
      <c r="K27" s="98"/>
    </row>
    <row r="28" spans="1:11" ht="15" customHeight="1">
      <c r="A28" s="89" t="s">
        <v>107</v>
      </c>
      <c r="B28" s="89" t="s">
        <v>292</v>
      </c>
      <c r="C28" s="1">
        <v>2020</v>
      </c>
      <c r="D28" s="91" t="s">
        <v>65</v>
      </c>
      <c r="E28" s="1">
        <v>0</v>
      </c>
      <c r="F28" s="7">
        <v>43746</v>
      </c>
      <c r="G28" s="9" t="s">
        <v>87</v>
      </c>
      <c r="H28" s="96">
        <v>-2790.39</v>
      </c>
      <c r="I28" s="6" t="s">
        <v>321</v>
      </c>
      <c r="J28" s="97" t="s">
        <v>342</v>
      </c>
      <c r="K28" s="98"/>
    </row>
    <row r="29" spans="1:11" ht="15" customHeight="1">
      <c r="A29" s="65" t="s">
        <v>267</v>
      </c>
      <c r="B29" s="65" t="s">
        <v>268</v>
      </c>
      <c r="C29" s="1">
        <v>2020</v>
      </c>
      <c r="D29" s="72" t="s">
        <v>269</v>
      </c>
      <c r="E29" s="1">
        <v>0</v>
      </c>
      <c r="F29" s="7">
        <v>43746</v>
      </c>
      <c r="G29" s="9" t="s">
        <v>87</v>
      </c>
      <c r="H29" s="92">
        <v>-100000</v>
      </c>
      <c r="I29" s="6" t="s">
        <v>312</v>
      </c>
      <c r="J29" s="97" t="s">
        <v>343</v>
      </c>
      <c r="K29" s="98"/>
    </row>
  </sheetData>
  <sheetProtection/>
  <printOptions/>
  <pageMargins left="0.7" right="0.7" top="0.75" bottom="0.75" header="0.3" footer="0.3"/>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J32" sqref="J8:J32"/>
    </sheetView>
  </sheetViews>
  <sheetFormatPr defaultColWidth="9.140625" defaultRowHeight="15" customHeight="1"/>
  <cols>
    <col min="1" max="1" width="7.28125" style="1" bestFit="1" customWidth="1"/>
    <col min="2" max="2" width="8.57421875" style="1" customWidth="1"/>
    <col min="3" max="3" width="7.57421875" style="1" bestFit="1" customWidth="1"/>
    <col min="4" max="4" width="5.28125" style="9" bestFit="1" customWidth="1"/>
    <col min="5" max="5" width="6.28125" style="1" bestFit="1" customWidth="1"/>
    <col min="6" max="6" width="10.140625" style="7" bestFit="1" customWidth="1"/>
    <col min="7" max="7" width="9.7109375" style="9" bestFit="1" customWidth="1"/>
    <col min="8" max="8" width="13.57421875" style="8" bestFit="1" customWidth="1"/>
    <col min="9" max="9" width="25.421875" style="6" customWidth="1"/>
    <col min="10" max="10" width="11.57421875" style="6" customWidth="1"/>
    <col min="11" max="12" width="9.140625" style="6" customWidth="1"/>
    <col min="13" max="16384" width="9.140625" style="1" customWidth="1"/>
  </cols>
  <sheetData>
    <row r="1" spans="1:9" ht="15" customHeight="1">
      <c r="A1" s="1" t="s">
        <v>18</v>
      </c>
      <c r="B1" s="1" t="s">
        <v>3</v>
      </c>
      <c r="C1" s="1" t="s">
        <v>19</v>
      </c>
      <c r="D1" s="1" t="s">
        <v>20</v>
      </c>
      <c r="E1" s="1" t="s">
        <v>21</v>
      </c>
      <c r="F1" s="7" t="s">
        <v>22</v>
      </c>
      <c r="G1" s="1" t="s">
        <v>23</v>
      </c>
      <c r="H1" s="8" t="s">
        <v>5</v>
      </c>
      <c r="I1" s="6" t="s">
        <v>8</v>
      </c>
    </row>
    <row r="2" spans="1:15" ht="15" customHeight="1">
      <c r="A2" s="39" t="s">
        <v>58</v>
      </c>
      <c r="B2" s="39" t="s">
        <v>59</v>
      </c>
      <c r="C2" s="1">
        <v>2020</v>
      </c>
      <c r="D2" s="9">
        <v>0</v>
      </c>
      <c r="E2" s="1">
        <v>0</v>
      </c>
      <c r="F2" s="7">
        <v>43726</v>
      </c>
      <c r="G2" s="9" t="s">
        <v>87</v>
      </c>
      <c r="H2" s="52">
        <v>19459</v>
      </c>
      <c r="I2" s="30" t="s">
        <v>88</v>
      </c>
      <c r="J2" s="30" t="s">
        <v>100</v>
      </c>
      <c r="K2" s="30"/>
      <c r="L2" s="30"/>
      <c r="M2" s="27"/>
      <c r="N2" s="27"/>
      <c r="O2" s="27"/>
    </row>
    <row r="3" spans="1:11" ht="15" customHeight="1">
      <c r="A3" s="39" t="s">
        <v>58</v>
      </c>
      <c r="B3" s="39" t="s">
        <v>59</v>
      </c>
      <c r="C3" s="1">
        <v>2020</v>
      </c>
      <c r="D3" s="9">
        <v>0</v>
      </c>
      <c r="E3" s="1">
        <v>0</v>
      </c>
      <c r="F3" s="7">
        <v>43726</v>
      </c>
      <c r="G3" s="9" t="s">
        <v>87</v>
      </c>
      <c r="H3" s="52">
        <v>9641</v>
      </c>
      <c r="I3" s="30" t="s">
        <v>89</v>
      </c>
      <c r="J3" s="30" t="s">
        <v>101</v>
      </c>
      <c r="K3" s="4"/>
    </row>
    <row r="4" spans="1:11" ht="15" customHeight="1">
      <c r="A4" s="39" t="s">
        <v>58</v>
      </c>
      <c r="B4" s="39" t="s">
        <v>59</v>
      </c>
      <c r="C4" s="1">
        <v>2020</v>
      </c>
      <c r="D4" s="9">
        <v>0</v>
      </c>
      <c r="E4" s="1">
        <v>0</v>
      </c>
      <c r="F4" s="7">
        <v>43726</v>
      </c>
      <c r="G4" s="9" t="s">
        <v>87</v>
      </c>
      <c r="H4" s="56">
        <v>66857.2</v>
      </c>
      <c r="I4" s="30" t="s">
        <v>90</v>
      </c>
      <c r="J4" s="30" t="s">
        <v>102</v>
      </c>
      <c r="K4" s="4"/>
    </row>
    <row r="5" spans="1:11" ht="15" customHeight="1">
      <c r="A5" s="39" t="s">
        <v>58</v>
      </c>
      <c r="B5" s="39" t="s">
        <v>59</v>
      </c>
      <c r="C5" s="1">
        <v>2020</v>
      </c>
      <c r="D5" s="9">
        <v>0</v>
      </c>
      <c r="E5" s="1">
        <v>0</v>
      </c>
      <c r="F5" s="7">
        <v>43726</v>
      </c>
      <c r="G5" s="9" t="s">
        <v>87</v>
      </c>
      <c r="H5" s="53">
        <v>43519</v>
      </c>
      <c r="I5" s="30" t="s">
        <v>91</v>
      </c>
      <c r="J5" s="30" t="s">
        <v>103</v>
      </c>
      <c r="K5" s="4"/>
    </row>
    <row r="6" spans="1:11" ht="15" customHeight="1">
      <c r="A6" s="39" t="s">
        <v>58</v>
      </c>
      <c r="B6" s="39" t="s">
        <v>59</v>
      </c>
      <c r="C6" s="1">
        <v>2020</v>
      </c>
      <c r="D6" s="9">
        <v>0</v>
      </c>
      <c r="E6" s="1">
        <v>0</v>
      </c>
      <c r="F6" s="7">
        <v>43726</v>
      </c>
      <c r="G6" s="9" t="s">
        <v>87</v>
      </c>
      <c r="H6" s="53">
        <v>10523.8</v>
      </c>
      <c r="I6" s="30" t="s">
        <v>92</v>
      </c>
      <c r="J6" s="30" t="s">
        <v>104</v>
      </c>
      <c r="K6" s="4"/>
    </row>
    <row r="7" spans="1:11" ht="15" customHeight="1">
      <c r="A7" s="2"/>
      <c r="B7" s="3"/>
      <c r="H7" s="10"/>
      <c r="K7" s="4"/>
    </row>
    <row r="8" spans="1:11" ht="15" customHeight="1">
      <c r="A8" s="65" t="s">
        <v>116</v>
      </c>
      <c r="B8" s="65" t="s">
        <v>126</v>
      </c>
      <c r="C8" s="1">
        <v>2020</v>
      </c>
      <c r="D8" s="72" t="s">
        <v>65</v>
      </c>
      <c r="E8" s="1">
        <v>0</v>
      </c>
      <c r="F8" s="7">
        <v>43746</v>
      </c>
      <c r="G8" s="9" t="s">
        <v>87</v>
      </c>
      <c r="H8" s="92">
        <v>950000</v>
      </c>
      <c r="I8" s="6" t="s">
        <v>297</v>
      </c>
      <c r="J8" s="6" t="s">
        <v>350</v>
      </c>
      <c r="K8" s="4"/>
    </row>
    <row r="9" spans="1:11" ht="15" customHeight="1">
      <c r="A9" s="65" t="s">
        <v>138</v>
      </c>
      <c r="B9" s="65" t="s">
        <v>139</v>
      </c>
      <c r="C9" s="1">
        <v>2020</v>
      </c>
      <c r="D9" s="72" t="s">
        <v>65</v>
      </c>
      <c r="E9" s="1">
        <v>0</v>
      </c>
      <c r="F9" s="7">
        <v>43746</v>
      </c>
      <c r="G9" s="9" t="s">
        <v>87</v>
      </c>
      <c r="H9" s="92">
        <v>384675</v>
      </c>
      <c r="I9" s="6" t="s">
        <v>298</v>
      </c>
      <c r="J9" s="6" t="s">
        <v>351</v>
      </c>
      <c r="K9" s="4"/>
    </row>
    <row r="10" spans="1:10" ht="15" customHeight="1">
      <c r="A10" s="65" t="s">
        <v>267</v>
      </c>
      <c r="B10" s="65" t="s">
        <v>268</v>
      </c>
      <c r="C10" s="1">
        <v>2020</v>
      </c>
      <c r="D10" s="72" t="s">
        <v>226</v>
      </c>
      <c r="E10" s="1">
        <v>0</v>
      </c>
      <c r="F10" s="7">
        <v>43746</v>
      </c>
      <c r="G10" s="9" t="s">
        <v>87</v>
      </c>
      <c r="H10" s="93">
        <v>200000</v>
      </c>
      <c r="I10" s="6" t="s">
        <v>299</v>
      </c>
      <c r="J10" s="6" t="s">
        <v>352</v>
      </c>
    </row>
    <row r="11" spans="1:10" ht="15" customHeight="1">
      <c r="A11" s="65" t="s">
        <v>120</v>
      </c>
      <c r="B11" s="65" t="s">
        <v>121</v>
      </c>
      <c r="C11" s="1">
        <v>2020</v>
      </c>
      <c r="D11" s="72" t="s">
        <v>65</v>
      </c>
      <c r="E11" s="1">
        <v>0</v>
      </c>
      <c r="F11" s="7">
        <v>43746</v>
      </c>
      <c r="G11" s="9" t="s">
        <v>87</v>
      </c>
      <c r="H11" s="92">
        <v>130000</v>
      </c>
      <c r="I11" s="6" t="s">
        <v>313</v>
      </c>
      <c r="J11" s="6" t="s">
        <v>353</v>
      </c>
    </row>
    <row r="12" spans="1:10" ht="15" customHeight="1">
      <c r="A12" s="65" t="s">
        <v>199</v>
      </c>
      <c r="B12" s="65" t="s">
        <v>200</v>
      </c>
      <c r="C12" s="1">
        <v>2020</v>
      </c>
      <c r="D12" s="72" t="s">
        <v>65</v>
      </c>
      <c r="E12" s="1">
        <v>0</v>
      </c>
      <c r="F12" s="7">
        <v>43746</v>
      </c>
      <c r="G12" s="9" t="s">
        <v>87</v>
      </c>
      <c r="H12" s="92">
        <v>250000</v>
      </c>
      <c r="I12" s="6" t="s">
        <v>300</v>
      </c>
      <c r="J12" s="6" t="s">
        <v>354</v>
      </c>
    </row>
    <row r="13" spans="1:10" ht="15" customHeight="1">
      <c r="A13" s="65" t="s">
        <v>120</v>
      </c>
      <c r="B13" s="65" t="s">
        <v>121</v>
      </c>
      <c r="C13" s="1">
        <v>2020</v>
      </c>
      <c r="D13" s="72" t="s">
        <v>65</v>
      </c>
      <c r="E13" s="1">
        <v>0</v>
      </c>
      <c r="F13" s="7">
        <v>43746</v>
      </c>
      <c r="G13" s="9" t="s">
        <v>87</v>
      </c>
      <c r="H13" s="92">
        <v>65000</v>
      </c>
      <c r="I13" s="6" t="s">
        <v>301</v>
      </c>
      <c r="J13" s="6" t="s">
        <v>355</v>
      </c>
    </row>
    <row r="14" spans="1:10" ht="15" customHeight="1">
      <c r="A14" s="65" t="s">
        <v>120</v>
      </c>
      <c r="B14" s="65" t="s">
        <v>263</v>
      </c>
      <c r="C14" s="1">
        <v>2020</v>
      </c>
      <c r="D14" s="72" t="s">
        <v>65</v>
      </c>
      <c r="E14" s="1">
        <v>0</v>
      </c>
      <c r="F14" s="7">
        <v>43746</v>
      </c>
      <c r="G14" s="9" t="s">
        <v>87</v>
      </c>
      <c r="H14" s="92">
        <v>225000</v>
      </c>
      <c r="I14" s="6" t="s">
        <v>302</v>
      </c>
      <c r="J14" s="6" t="s">
        <v>356</v>
      </c>
    </row>
    <row r="15" spans="1:10" ht="15" customHeight="1">
      <c r="A15" s="65" t="s">
        <v>120</v>
      </c>
      <c r="B15" s="65" t="s">
        <v>263</v>
      </c>
      <c r="C15" s="1">
        <v>2020</v>
      </c>
      <c r="D15" s="72" t="s">
        <v>65</v>
      </c>
      <c r="E15" s="1">
        <v>0</v>
      </c>
      <c r="F15" s="7">
        <v>43746</v>
      </c>
      <c r="G15" s="9" t="s">
        <v>87</v>
      </c>
      <c r="H15" s="92">
        <v>215000</v>
      </c>
      <c r="I15" s="6" t="s">
        <v>314</v>
      </c>
      <c r="J15" s="6" t="s">
        <v>357</v>
      </c>
    </row>
    <row r="16" spans="1:10" ht="15" customHeight="1">
      <c r="A16" s="65" t="s">
        <v>120</v>
      </c>
      <c r="B16" s="65" t="s">
        <v>263</v>
      </c>
      <c r="C16" s="1">
        <v>2020</v>
      </c>
      <c r="D16" s="72" t="s">
        <v>65</v>
      </c>
      <c r="E16" s="1">
        <v>0</v>
      </c>
      <c r="F16" s="7">
        <v>43746</v>
      </c>
      <c r="G16" s="9" t="s">
        <v>87</v>
      </c>
      <c r="H16" s="92">
        <v>210000</v>
      </c>
      <c r="I16" s="6" t="s">
        <v>315</v>
      </c>
      <c r="J16" s="6" t="s">
        <v>358</v>
      </c>
    </row>
    <row r="17" spans="1:10" ht="15" customHeight="1">
      <c r="A17" s="65" t="s">
        <v>120</v>
      </c>
      <c r="B17" s="65" t="s">
        <v>263</v>
      </c>
      <c r="C17" s="1">
        <v>2020</v>
      </c>
      <c r="D17" s="72" t="s">
        <v>65</v>
      </c>
      <c r="E17" s="1">
        <v>0</v>
      </c>
      <c r="F17" s="7">
        <v>43746</v>
      </c>
      <c r="G17" s="9" t="s">
        <v>87</v>
      </c>
      <c r="H17" s="92">
        <v>150000</v>
      </c>
      <c r="I17" s="6" t="s">
        <v>303</v>
      </c>
      <c r="J17" s="6" t="s">
        <v>359</v>
      </c>
    </row>
    <row r="18" spans="1:10" ht="15" customHeight="1">
      <c r="A18" s="65" t="s">
        <v>120</v>
      </c>
      <c r="B18" s="65" t="s">
        <v>263</v>
      </c>
      <c r="C18" s="1">
        <v>2020</v>
      </c>
      <c r="D18" s="72" t="s">
        <v>65</v>
      </c>
      <c r="E18" s="1">
        <v>0</v>
      </c>
      <c r="F18" s="7">
        <v>43746</v>
      </c>
      <c r="G18" s="9" t="s">
        <v>87</v>
      </c>
      <c r="H18" s="92">
        <v>130000</v>
      </c>
      <c r="I18" s="6" t="s">
        <v>316</v>
      </c>
      <c r="J18" s="6" t="s">
        <v>360</v>
      </c>
    </row>
    <row r="19" spans="1:10" ht="15" customHeight="1">
      <c r="A19" s="65" t="s">
        <v>120</v>
      </c>
      <c r="B19" s="65" t="s">
        <v>263</v>
      </c>
      <c r="C19" s="1">
        <v>2020</v>
      </c>
      <c r="D19" s="72" t="s">
        <v>65</v>
      </c>
      <c r="E19" s="1">
        <v>0</v>
      </c>
      <c r="F19" s="7">
        <v>43746</v>
      </c>
      <c r="G19" s="9" t="s">
        <v>87</v>
      </c>
      <c r="H19" s="92">
        <v>100000</v>
      </c>
      <c r="I19" s="6" t="s">
        <v>304</v>
      </c>
      <c r="J19" s="6" t="s">
        <v>361</v>
      </c>
    </row>
    <row r="20" spans="1:10" ht="15" customHeight="1">
      <c r="A20" s="65" t="s">
        <v>120</v>
      </c>
      <c r="B20" s="65" t="s">
        <v>263</v>
      </c>
      <c r="C20" s="1">
        <v>2020</v>
      </c>
      <c r="D20" s="72" t="s">
        <v>65</v>
      </c>
      <c r="E20" s="1">
        <v>0</v>
      </c>
      <c r="F20" s="7">
        <v>43746</v>
      </c>
      <c r="G20" s="9" t="s">
        <v>87</v>
      </c>
      <c r="H20" s="92">
        <v>80000</v>
      </c>
      <c r="I20" s="6" t="s">
        <v>305</v>
      </c>
      <c r="J20" s="6" t="s">
        <v>362</v>
      </c>
    </row>
    <row r="21" spans="1:10" ht="15" customHeight="1">
      <c r="A21" s="65" t="s">
        <v>120</v>
      </c>
      <c r="B21" s="65" t="s">
        <v>263</v>
      </c>
      <c r="C21" s="1">
        <v>2020</v>
      </c>
      <c r="D21" s="72" t="s">
        <v>65</v>
      </c>
      <c r="E21" s="1">
        <v>0</v>
      </c>
      <c r="F21" s="7">
        <v>43746</v>
      </c>
      <c r="G21" s="9" t="s">
        <v>87</v>
      </c>
      <c r="H21" s="92">
        <v>70000</v>
      </c>
      <c r="I21" s="6" t="s">
        <v>306</v>
      </c>
      <c r="J21" s="6" t="s">
        <v>363</v>
      </c>
    </row>
    <row r="22" spans="1:10" ht="15" customHeight="1">
      <c r="A22" s="65" t="s">
        <v>120</v>
      </c>
      <c r="B22" s="65" t="s">
        <v>263</v>
      </c>
      <c r="C22" s="1">
        <v>2020</v>
      </c>
      <c r="D22" s="72" t="s">
        <v>65</v>
      </c>
      <c r="E22" s="1">
        <v>0</v>
      </c>
      <c r="F22" s="7">
        <v>43746</v>
      </c>
      <c r="G22" s="9" t="s">
        <v>87</v>
      </c>
      <c r="H22" s="92">
        <v>70000</v>
      </c>
      <c r="I22" s="6" t="s">
        <v>307</v>
      </c>
      <c r="J22" s="6" t="s">
        <v>364</v>
      </c>
    </row>
    <row r="23" spans="1:10" ht="15" customHeight="1">
      <c r="A23" s="65" t="s">
        <v>120</v>
      </c>
      <c r="B23" s="65" t="s">
        <v>263</v>
      </c>
      <c r="C23" s="1">
        <v>2020</v>
      </c>
      <c r="D23" s="72" t="s">
        <v>65</v>
      </c>
      <c r="E23" s="1">
        <v>0</v>
      </c>
      <c r="F23" s="7">
        <v>43746</v>
      </c>
      <c r="G23" s="9" t="s">
        <v>87</v>
      </c>
      <c r="H23" s="92">
        <v>50000</v>
      </c>
      <c r="I23" s="6" t="s">
        <v>308</v>
      </c>
      <c r="J23" s="6" t="s">
        <v>365</v>
      </c>
    </row>
    <row r="24" spans="1:10" ht="15" customHeight="1">
      <c r="A24" s="65" t="s">
        <v>107</v>
      </c>
      <c r="B24" s="65" t="s">
        <v>114</v>
      </c>
      <c r="C24" s="1">
        <v>2020</v>
      </c>
      <c r="D24" s="67" t="s">
        <v>65</v>
      </c>
      <c r="E24" s="1">
        <v>0</v>
      </c>
      <c r="F24" s="7">
        <v>43746</v>
      </c>
      <c r="G24" s="9" t="s">
        <v>87</v>
      </c>
      <c r="H24" s="94">
        <v>597691.95</v>
      </c>
      <c r="I24" s="6" t="s">
        <v>317</v>
      </c>
      <c r="J24" s="6" t="s">
        <v>366</v>
      </c>
    </row>
    <row r="25" spans="1:10" ht="15" customHeight="1">
      <c r="A25" s="65" t="s">
        <v>107</v>
      </c>
      <c r="B25" s="82">
        <v>15160</v>
      </c>
      <c r="C25" s="1">
        <v>2020</v>
      </c>
      <c r="D25" s="82">
        <v>0</v>
      </c>
      <c r="E25" s="1">
        <v>0</v>
      </c>
      <c r="F25" s="7">
        <v>43746</v>
      </c>
      <c r="G25" s="9" t="s">
        <v>87</v>
      </c>
      <c r="H25" s="95">
        <v>3900000</v>
      </c>
      <c r="I25" s="6" t="s">
        <v>318</v>
      </c>
      <c r="J25" s="6" t="s">
        <v>367</v>
      </c>
    </row>
    <row r="26" spans="1:10" ht="15" customHeight="1">
      <c r="A26" s="65" t="s">
        <v>131</v>
      </c>
      <c r="B26" s="65" t="s">
        <v>132</v>
      </c>
      <c r="C26" s="1">
        <v>2020</v>
      </c>
      <c r="D26" s="72" t="s">
        <v>65</v>
      </c>
      <c r="E26" s="1">
        <v>0</v>
      </c>
      <c r="F26" s="7">
        <v>43746</v>
      </c>
      <c r="G26" s="9" t="s">
        <v>87</v>
      </c>
      <c r="H26" s="92">
        <v>950000</v>
      </c>
      <c r="I26" s="6" t="s">
        <v>309</v>
      </c>
      <c r="J26" s="6" t="s">
        <v>368</v>
      </c>
    </row>
    <row r="27" spans="1:10" ht="15" customHeight="1">
      <c r="A27" s="65" t="s">
        <v>211</v>
      </c>
      <c r="B27" s="65" t="s">
        <v>218</v>
      </c>
      <c r="C27" s="1">
        <v>2020</v>
      </c>
      <c r="D27" s="72" t="s">
        <v>65</v>
      </c>
      <c r="E27" s="1">
        <v>0</v>
      </c>
      <c r="F27" s="7">
        <v>43746</v>
      </c>
      <c r="G27" s="9" t="s">
        <v>87</v>
      </c>
      <c r="H27" s="92">
        <v>3501</v>
      </c>
      <c r="I27" s="6" t="s">
        <v>319</v>
      </c>
      <c r="J27" s="6" t="s">
        <v>369</v>
      </c>
    </row>
    <row r="28" spans="1:10" ht="15" customHeight="1">
      <c r="A28" s="65" t="s">
        <v>182</v>
      </c>
      <c r="B28" s="65" t="s">
        <v>225</v>
      </c>
      <c r="C28" s="1">
        <v>2020</v>
      </c>
      <c r="D28" s="72" t="s">
        <v>226</v>
      </c>
      <c r="E28" s="1">
        <v>0</v>
      </c>
      <c r="F28" s="7">
        <v>43746</v>
      </c>
      <c r="G28" s="9" t="s">
        <v>87</v>
      </c>
      <c r="H28" s="92">
        <v>50000</v>
      </c>
      <c r="I28" s="6" t="s">
        <v>310</v>
      </c>
      <c r="J28" s="6" t="s">
        <v>370</v>
      </c>
    </row>
    <row r="29" spans="1:10" ht="15" customHeight="1">
      <c r="A29" s="70" t="s">
        <v>120</v>
      </c>
      <c r="B29" s="70" t="s">
        <v>231</v>
      </c>
      <c r="C29" s="1">
        <v>2020</v>
      </c>
      <c r="D29" s="80" t="s">
        <v>65</v>
      </c>
      <c r="E29" s="1">
        <v>0</v>
      </c>
      <c r="F29" s="7">
        <v>43746</v>
      </c>
      <c r="G29" s="9" t="s">
        <v>87</v>
      </c>
      <c r="H29" s="94">
        <v>50401.79</v>
      </c>
      <c r="I29" s="6" t="s">
        <v>320</v>
      </c>
      <c r="J29" s="6" t="s">
        <v>371</v>
      </c>
    </row>
    <row r="30" spans="1:10" ht="15" customHeight="1">
      <c r="A30" s="65" t="s">
        <v>267</v>
      </c>
      <c r="B30" s="65" t="s">
        <v>268</v>
      </c>
      <c r="C30" s="1">
        <v>2020</v>
      </c>
      <c r="D30" s="72" t="s">
        <v>226</v>
      </c>
      <c r="E30" s="1">
        <v>0</v>
      </c>
      <c r="F30" s="7">
        <v>43746</v>
      </c>
      <c r="G30" s="9" t="s">
        <v>87</v>
      </c>
      <c r="H30" s="92">
        <v>189500</v>
      </c>
      <c r="I30" s="6" t="s">
        <v>311</v>
      </c>
      <c r="J30" s="6" t="s">
        <v>372</v>
      </c>
    </row>
    <row r="31" spans="1:10" ht="15" customHeight="1">
      <c r="A31" s="89" t="s">
        <v>116</v>
      </c>
      <c r="B31" s="89" t="s">
        <v>294</v>
      </c>
      <c r="C31" s="1">
        <v>2020</v>
      </c>
      <c r="D31" s="91" t="s">
        <v>65</v>
      </c>
      <c r="E31" s="1">
        <v>0</v>
      </c>
      <c r="F31" s="7">
        <v>43746</v>
      </c>
      <c r="G31" s="9" t="s">
        <v>87</v>
      </c>
      <c r="H31" s="96">
        <v>2790.39</v>
      </c>
      <c r="I31" s="6" t="s">
        <v>321</v>
      </c>
      <c r="J31" s="6" t="s">
        <v>373</v>
      </c>
    </row>
    <row r="32" spans="1:10" ht="15" customHeight="1">
      <c r="A32" s="65" t="s">
        <v>267</v>
      </c>
      <c r="B32" s="83" t="s">
        <v>268</v>
      </c>
      <c r="C32" s="1">
        <v>2020</v>
      </c>
      <c r="D32" s="72" t="s">
        <v>226</v>
      </c>
      <c r="E32" s="1">
        <v>0</v>
      </c>
      <c r="F32" s="7">
        <v>43746</v>
      </c>
      <c r="G32" s="9" t="s">
        <v>87</v>
      </c>
      <c r="H32" s="92">
        <v>100000</v>
      </c>
      <c r="I32" s="6" t="s">
        <v>312</v>
      </c>
      <c r="J32" s="6" t="s">
        <v>374</v>
      </c>
    </row>
  </sheetData>
  <sheetProtection/>
  <printOptions/>
  <pageMargins left="0.7" right="0.7" top="0.75" bottom="0.7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AF103"/>
  <sheetViews>
    <sheetView zoomScalePageLayoutView="0" workbookViewId="0" topLeftCell="A76">
      <selection activeCell="P84" sqref="P84"/>
    </sheetView>
  </sheetViews>
  <sheetFormatPr defaultColWidth="9.140625" defaultRowHeight="15"/>
  <cols>
    <col min="1" max="3" width="9.140625" style="62" customWidth="1"/>
    <col min="4" max="4" width="9.28125" style="62" bestFit="1" customWidth="1"/>
    <col min="5" max="5" width="9.140625" style="62" customWidth="1"/>
    <col min="6" max="6" width="15.28125" style="20" bestFit="1" customWidth="1"/>
    <col min="7" max="7" width="9.28125" style="62" bestFit="1" customWidth="1"/>
    <col min="8" max="9" width="9.140625" style="62" customWidth="1"/>
    <col min="10" max="10" width="20.28125" style="62" bestFit="1" customWidth="1"/>
    <col min="11" max="11" width="10.28125" style="62" bestFit="1" customWidth="1"/>
    <col min="12" max="16" width="9.140625" style="62" customWidth="1"/>
    <col min="17" max="21" width="9.140625" style="20" customWidth="1"/>
    <col min="22" max="22" width="13.28125" style="20" bestFit="1" customWidth="1"/>
    <col min="23" max="16384" width="9.140625" style="20" customWidth="1"/>
  </cols>
  <sheetData>
    <row r="1" spans="1:32" ht="15.75">
      <c r="A1" s="62" t="s">
        <v>48</v>
      </c>
      <c r="B1" s="58" t="s">
        <v>24</v>
      </c>
      <c r="C1" s="58" t="s">
        <v>0</v>
      </c>
      <c r="D1" s="58" t="s">
        <v>3</v>
      </c>
      <c r="E1" s="58" t="s">
        <v>4</v>
      </c>
      <c r="F1" s="59" t="s">
        <v>5</v>
      </c>
      <c r="G1" s="60" t="s">
        <v>20</v>
      </c>
      <c r="H1" s="58" t="s">
        <v>7</v>
      </c>
      <c r="I1" s="61" t="s">
        <v>10</v>
      </c>
      <c r="J1" s="61" t="s">
        <v>11</v>
      </c>
      <c r="K1" s="61" t="s">
        <v>12</v>
      </c>
      <c r="L1" s="61" t="s">
        <v>13</v>
      </c>
      <c r="M1" s="61" t="s">
        <v>51</v>
      </c>
      <c r="N1" s="61" t="s">
        <v>15</v>
      </c>
      <c r="O1" s="61" t="s">
        <v>16</v>
      </c>
      <c r="P1" s="58" t="s">
        <v>8</v>
      </c>
      <c r="Q1" s="20" t="s">
        <v>48</v>
      </c>
      <c r="R1" s="58" t="s">
        <v>24</v>
      </c>
      <c r="S1" s="58" t="s">
        <v>0</v>
      </c>
      <c r="T1" s="58" t="s">
        <v>3</v>
      </c>
      <c r="U1" s="58" t="s">
        <v>4</v>
      </c>
      <c r="V1" s="59" t="s">
        <v>5</v>
      </c>
      <c r="W1" s="60" t="s">
        <v>20</v>
      </c>
      <c r="X1" s="58" t="s">
        <v>7</v>
      </c>
      <c r="Y1" s="61" t="s">
        <v>10</v>
      </c>
      <c r="Z1" s="61" t="s">
        <v>11</v>
      </c>
      <c r="AA1" s="61" t="s">
        <v>12</v>
      </c>
      <c r="AB1" s="61" t="s">
        <v>13</v>
      </c>
      <c r="AC1" s="61" t="s">
        <v>51</v>
      </c>
      <c r="AD1" s="61" t="s">
        <v>15</v>
      </c>
      <c r="AE1" s="61" t="s">
        <v>16</v>
      </c>
      <c r="AF1" s="58" t="s">
        <v>8</v>
      </c>
    </row>
    <row r="2" spans="2:25" ht="15.75">
      <c r="B2" s="39" t="s">
        <v>81</v>
      </c>
      <c r="C2" s="39" t="s">
        <v>58</v>
      </c>
      <c r="D2" s="39" t="s">
        <v>59</v>
      </c>
      <c r="E2" s="39" t="s">
        <v>60</v>
      </c>
      <c r="F2" s="40">
        <v>-19459</v>
      </c>
      <c r="G2" s="41" t="s">
        <v>65</v>
      </c>
      <c r="H2" s="39" t="s">
        <v>61</v>
      </c>
      <c r="I2" s="39" t="s">
        <v>58</v>
      </c>
      <c r="J2" s="39" t="s">
        <v>62</v>
      </c>
      <c r="K2" s="39" t="s">
        <v>63</v>
      </c>
      <c r="L2" s="42"/>
      <c r="M2" s="42"/>
      <c r="N2" s="42"/>
      <c r="O2" s="42"/>
      <c r="P2" s="43" t="s">
        <v>64</v>
      </c>
      <c r="S2" s="62"/>
      <c r="U2" s="63"/>
      <c r="V2" s="64"/>
      <c r="X2" s="63"/>
      <c r="Y2" s="62"/>
    </row>
    <row r="3" spans="2:25" ht="15.75">
      <c r="B3" s="39" t="s">
        <v>82</v>
      </c>
      <c r="C3" s="39" t="s">
        <v>58</v>
      </c>
      <c r="D3" s="39" t="s">
        <v>59</v>
      </c>
      <c r="E3" s="39" t="s">
        <v>60</v>
      </c>
      <c r="F3" s="40">
        <v>-9641</v>
      </c>
      <c r="G3" s="41" t="s">
        <v>65</v>
      </c>
      <c r="H3" s="39" t="s">
        <v>61</v>
      </c>
      <c r="I3" s="39" t="s">
        <v>58</v>
      </c>
      <c r="J3" s="39" t="s">
        <v>67</v>
      </c>
      <c r="K3" s="39" t="s">
        <v>68</v>
      </c>
      <c r="L3" s="42"/>
      <c r="M3" s="42"/>
      <c r="N3" s="42"/>
      <c r="O3" s="42"/>
      <c r="P3" s="43" t="s">
        <v>64</v>
      </c>
      <c r="S3" s="62"/>
      <c r="U3" s="63"/>
      <c r="V3" s="64"/>
      <c r="X3" s="63"/>
      <c r="Y3" s="62"/>
    </row>
    <row r="4" spans="2:16" ht="15.75">
      <c r="B4" s="39" t="s">
        <v>57</v>
      </c>
      <c r="C4" s="39" t="s">
        <v>69</v>
      </c>
      <c r="D4" s="39" t="s">
        <v>70</v>
      </c>
      <c r="E4" s="39" t="s">
        <v>60</v>
      </c>
      <c r="F4" s="40">
        <v>-66857.2</v>
      </c>
      <c r="G4" s="41" t="s">
        <v>65</v>
      </c>
      <c r="H4" s="39" t="s">
        <v>71</v>
      </c>
      <c r="I4" s="39" t="s">
        <v>69</v>
      </c>
      <c r="J4" s="83" t="s">
        <v>72</v>
      </c>
      <c r="K4" s="39" t="s">
        <v>68</v>
      </c>
      <c r="L4" s="42"/>
      <c r="M4" s="42"/>
      <c r="N4" s="42"/>
      <c r="O4" s="42"/>
      <c r="P4" s="43" t="s">
        <v>64</v>
      </c>
    </row>
    <row r="5" spans="2:16" ht="15.75">
      <c r="B5" s="39" t="s">
        <v>83</v>
      </c>
      <c r="C5" s="39" t="s">
        <v>73</v>
      </c>
      <c r="D5" s="39" t="s">
        <v>74</v>
      </c>
      <c r="E5" s="39" t="s">
        <v>60</v>
      </c>
      <c r="F5" s="48">
        <v>-43519</v>
      </c>
      <c r="G5" s="41" t="s">
        <v>65</v>
      </c>
      <c r="H5" s="39" t="s">
        <v>75</v>
      </c>
      <c r="I5" s="39" t="s">
        <v>73</v>
      </c>
      <c r="J5" s="39" t="s">
        <v>76</v>
      </c>
      <c r="K5" s="49" t="s">
        <v>77</v>
      </c>
      <c r="L5" s="42"/>
      <c r="M5" s="42"/>
      <c r="N5" s="42"/>
      <c r="O5" s="42"/>
      <c r="P5" s="43" t="s">
        <v>64</v>
      </c>
    </row>
    <row r="6" spans="2:16" ht="15.75">
      <c r="B6" s="39" t="s">
        <v>84</v>
      </c>
      <c r="C6" s="39" t="s">
        <v>73</v>
      </c>
      <c r="D6" s="39" t="s">
        <v>74</v>
      </c>
      <c r="E6" s="39" t="s">
        <v>60</v>
      </c>
      <c r="F6" s="48">
        <v>-10523.8</v>
      </c>
      <c r="G6" s="41" t="s">
        <v>65</v>
      </c>
      <c r="H6" s="39" t="s">
        <v>75</v>
      </c>
      <c r="I6" s="39" t="s">
        <v>73</v>
      </c>
      <c r="J6" s="50" t="s">
        <v>78</v>
      </c>
      <c r="K6" s="51" t="s">
        <v>79</v>
      </c>
      <c r="L6" s="42"/>
      <c r="M6" s="42"/>
      <c r="N6" s="42"/>
      <c r="O6" s="42"/>
      <c r="P6" s="43" t="s">
        <v>64</v>
      </c>
    </row>
    <row r="7" spans="2:25" ht="15.75">
      <c r="B7" s="39"/>
      <c r="C7" s="39"/>
      <c r="D7" s="39"/>
      <c r="E7" s="39"/>
      <c r="F7" s="40"/>
      <c r="G7" s="41"/>
      <c r="H7" s="39"/>
      <c r="I7" s="39"/>
      <c r="J7" s="39"/>
      <c r="K7" s="39"/>
      <c r="L7" s="42"/>
      <c r="M7" s="42"/>
      <c r="N7" s="42"/>
      <c r="O7" s="42"/>
      <c r="P7" s="43"/>
      <c r="S7" s="62"/>
      <c r="U7" s="63"/>
      <c r="V7" s="64"/>
      <c r="X7" s="63"/>
      <c r="Y7" s="62"/>
    </row>
    <row r="8" spans="2:25" ht="15.75">
      <c r="B8" s="39" t="s">
        <v>81</v>
      </c>
      <c r="C8" s="39" t="s">
        <v>58</v>
      </c>
      <c r="D8" s="39" t="s">
        <v>59</v>
      </c>
      <c r="E8" s="39" t="s">
        <v>60</v>
      </c>
      <c r="F8" s="40">
        <v>19459</v>
      </c>
      <c r="G8" s="41" t="s">
        <v>65</v>
      </c>
      <c r="H8" s="39" t="s">
        <v>61</v>
      </c>
      <c r="I8" s="39" t="s">
        <v>58</v>
      </c>
      <c r="J8" s="81" t="s">
        <v>66</v>
      </c>
      <c r="K8" s="39" t="s">
        <v>79</v>
      </c>
      <c r="L8" s="42"/>
      <c r="M8" s="42"/>
      <c r="N8" s="42"/>
      <c r="O8" s="42"/>
      <c r="P8" s="43" t="s">
        <v>64</v>
      </c>
      <c r="S8" s="62"/>
      <c r="U8" s="63"/>
      <c r="V8" s="64"/>
      <c r="X8" s="63"/>
      <c r="Y8" s="62"/>
    </row>
    <row r="9" spans="2:16" ht="15.75">
      <c r="B9" s="39" t="s">
        <v>82</v>
      </c>
      <c r="C9" s="39" t="s">
        <v>58</v>
      </c>
      <c r="D9" s="39" t="s">
        <v>59</v>
      </c>
      <c r="E9" s="39" t="s">
        <v>60</v>
      </c>
      <c r="F9" s="40">
        <v>9641</v>
      </c>
      <c r="G9" s="41" t="s">
        <v>65</v>
      </c>
      <c r="H9" s="39" t="s">
        <v>61</v>
      </c>
      <c r="I9" s="39" t="s">
        <v>58</v>
      </c>
      <c r="J9" s="81" t="s">
        <v>66</v>
      </c>
      <c r="K9" s="39" t="s">
        <v>79</v>
      </c>
      <c r="L9" s="39"/>
      <c r="M9" s="42"/>
      <c r="N9" s="42"/>
      <c r="O9" s="42"/>
      <c r="P9" s="43" t="s">
        <v>64</v>
      </c>
    </row>
    <row r="10" spans="2:16" ht="15.75">
      <c r="B10" s="39" t="s">
        <v>57</v>
      </c>
      <c r="C10" s="39" t="s">
        <v>58</v>
      </c>
      <c r="D10" s="39" t="s">
        <v>59</v>
      </c>
      <c r="E10" s="39" t="s">
        <v>60</v>
      </c>
      <c r="F10" s="45">
        <v>66857.2</v>
      </c>
      <c r="G10" s="41" t="s">
        <v>65</v>
      </c>
      <c r="H10" s="39" t="s">
        <v>61</v>
      </c>
      <c r="I10" s="39" t="s">
        <v>58</v>
      </c>
      <c r="J10" s="81" t="s">
        <v>66</v>
      </c>
      <c r="K10" s="39" t="s">
        <v>79</v>
      </c>
      <c r="L10" s="42"/>
      <c r="M10" s="42"/>
      <c r="N10" s="42"/>
      <c r="O10" s="42"/>
      <c r="P10" s="43" t="s">
        <v>64</v>
      </c>
    </row>
    <row r="11" spans="2:16" ht="15.75">
      <c r="B11" s="39" t="s">
        <v>83</v>
      </c>
      <c r="C11" s="39" t="s">
        <v>58</v>
      </c>
      <c r="D11" s="39" t="s">
        <v>59</v>
      </c>
      <c r="E11" s="39" t="s">
        <v>60</v>
      </c>
      <c r="F11" s="48">
        <v>43519</v>
      </c>
      <c r="G11" s="41" t="s">
        <v>65</v>
      </c>
      <c r="H11" s="39" t="s">
        <v>61</v>
      </c>
      <c r="I11" s="39" t="s">
        <v>58</v>
      </c>
      <c r="J11" s="81" t="s">
        <v>66</v>
      </c>
      <c r="K11" s="39" t="s">
        <v>79</v>
      </c>
      <c r="L11" s="42"/>
      <c r="M11" s="42"/>
      <c r="N11" s="42"/>
      <c r="O11" s="42"/>
      <c r="P11" s="43" t="s">
        <v>64</v>
      </c>
    </row>
    <row r="12" spans="2:16" ht="15.75">
      <c r="B12" s="39" t="s">
        <v>84</v>
      </c>
      <c r="C12" s="39" t="s">
        <v>58</v>
      </c>
      <c r="D12" s="39" t="s">
        <v>59</v>
      </c>
      <c r="E12" s="39" t="s">
        <v>60</v>
      </c>
      <c r="F12" s="48">
        <v>10523.8</v>
      </c>
      <c r="G12" s="41" t="s">
        <v>65</v>
      </c>
      <c r="H12" s="39" t="s">
        <v>61</v>
      </c>
      <c r="I12" s="39" t="s">
        <v>58</v>
      </c>
      <c r="J12" s="81" t="s">
        <v>66</v>
      </c>
      <c r="K12" s="39" t="s">
        <v>79</v>
      </c>
      <c r="L12" s="42"/>
      <c r="M12" s="42"/>
      <c r="N12" s="42"/>
      <c r="O12" s="42"/>
      <c r="P12" s="43" t="s">
        <v>64</v>
      </c>
    </row>
    <row r="16" spans="1:16" ht="15.75">
      <c r="A16" s="62" t="s">
        <v>136</v>
      </c>
      <c r="B16" s="65" t="s">
        <v>237</v>
      </c>
      <c r="C16" s="65" t="s">
        <v>116</v>
      </c>
      <c r="D16" s="65"/>
      <c r="E16" s="65" t="s">
        <v>127</v>
      </c>
      <c r="F16" s="71">
        <v>-950000</v>
      </c>
      <c r="G16" s="72" t="s">
        <v>65</v>
      </c>
      <c r="H16" s="65" t="s">
        <v>137</v>
      </c>
      <c r="I16" s="65"/>
      <c r="J16" s="65"/>
      <c r="K16" s="65"/>
      <c r="L16" s="65"/>
      <c r="M16" s="65"/>
      <c r="N16" s="65"/>
      <c r="O16" s="65"/>
      <c r="P16" s="43" t="s">
        <v>129</v>
      </c>
    </row>
    <row r="17" spans="1:16" ht="15.75">
      <c r="A17" s="62" t="s">
        <v>146</v>
      </c>
      <c r="B17" s="65" t="s">
        <v>254</v>
      </c>
      <c r="C17" s="65" t="s">
        <v>138</v>
      </c>
      <c r="D17" s="65"/>
      <c r="E17" s="65" t="s">
        <v>127</v>
      </c>
      <c r="F17" s="71">
        <v>-384675</v>
      </c>
      <c r="G17" s="72" t="s">
        <v>65</v>
      </c>
      <c r="H17" s="65" t="s">
        <v>137</v>
      </c>
      <c r="I17" s="65"/>
      <c r="J17" s="65"/>
      <c r="K17" s="65"/>
      <c r="L17" s="65"/>
      <c r="M17" s="65"/>
      <c r="N17" s="65"/>
      <c r="O17" s="65"/>
      <c r="P17" s="76" t="s">
        <v>176</v>
      </c>
    </row>
    <row r="18" spans="1:16" ht="15.75">
      <c r="A18" s="62" t="s">
        <v>146</v>
      </c>
      <c r="B18" s="65" t="s">
        <v>240</v>
      </c>
      <c r="C18" s="65" t="s">
        <v>138</v>
      </c>
      <c r="D18" s="65" t="s">
        <v>139</v>
      </c>
      <c r="E18" s="65" t="s">
        <v>140</v>
      </c>
      <c r="F18" s="71">
        <v>-450000</v>
      </c>
      <c r="G18" s="72" t="s">
        <v>65</v>
      </c>
      <c r="H18" s="65" t="s">
        <v>141</v>
      </c>
      <c r="I18" s="65"/>
      <c r="J18" s="65"/>
      <c r="K18" s="65"/>
      <c r="L18" s="65"/>
      <c r="M18" s="65"/>
      <c r="N18" s="65"/>
      <c r="O18" s="65"/>
      <c r="P18" s="43" t="s">
        <v>142</v>
      </c>
    </row>
    <row r="19" spans="1:16" ht="15.75">
      <c r="A19" s="62" t="s">
        <v>86</v>
      </c>
      <c r="B19" s="42" t="s">
        <v>255</v>
      </c>
      <c r="C19" s="42" t="s">
        <v>177</v>
      </c>
      <c r="D19" s="42">
        <v>45105</v>
      </c>
      <c r="E19" s="42" t="s">
        <v>127</v>
      </c>
      <c r="F19" s="77">
        <v>-2428095.33</v>
      </c>
      <c r="G19" s="78" t="s">
        <v>65</v>
      </c>
      <c r="H19" s="42" t="s">
        <v>178</v>
      </c>
      <c r="I19" s="42"/>
      <c r="J19" s="42"/>
      <c r="K19" s="42"/>
      <c r="L19" s="42"/>
      <c r="M19" s="42"/>
      <c r="N19" s="42"/>
      <c r="O19" s="42"/>
      <c r="P19" s="43" t="s">
        <v>179</v>
      </c>
    </row>
    <row r="20" spans="1:16" ht="15.75">
      <c r="A20" s="62" t="s">
        <v>86</v>
      </c>
      <c r="B20" s="42" t="s">
        <v>256</v>
      </c>
      <c r="C20" s="42" t="s">
        <v>182</v>
      </c>
      <c r="D20" s="39" t="s">
        <v>183</v>
      </c>
      <c r="E20" s="39" t="s">
        <v>127</v>
      </c>
      <c r="F20" s="79">
        <v>-3000000</v>
      </c>
      <c r="G20" s="41" t="s">
        <v>65</v>
      </c>
      <c r="H20" s="39" t="s">
        <v>184</v>
      </c>
      <c r="I20" s="39"/>
      <c r="J20" s="49"/>
      <c r="K20" s="39"/>
      <c r="L20" s="42"/>
      <c r="M20" s="42"/>
      <c r="N20" s="42"/>
      <c r="O20" s="42"/>
      <c r="P20" s="43" t="s">
        <v>185</v>
      </c>
    </row>
    <row r="21" spans="1:16" ht="15.75">
      <c r="A21" s="62" t="s">
        <v>136</v>
      </c>
      <c r="B21" s="65" t="s">
        <v>239</v>
      </c>
      <c r="C21" s="65" t="s">
        <v>120</v>
      </c>
      <c r="D21" s="65" t="s">
        <v>121</v>
      </c>
      <c r="E21" s="70" t="s">
        <v>127</v>
      </c>
      <c r="F21" s="71">
        <v>-130000</v>
      </c>
      <c r="G21" s="82">
        <v>0</v>
      </c>
      <c r="H21" s="75" t="s">
        <v>123</v>
      </c>
      <c r="I21" s="65" t="s">
        <v>120</v>
      </c>
      <c r="J21" s="73" t="s">
        <v>85</v>
      </c>
      <c r="K21" s="73" t="s">
        <v>188</v>
      </c>
      <c r="L21" s="70"/>
      <c r="M21" s="82"/>
      <c r="N21" s="82"/>
      <c r="O21" s="82"/>
      <c r="P21" s="74" t="s">
        <v>134</v>
      </c>
    </row>
    <row r="22" spans="1:16" ht="15.75">
      <c r="A22" s="62" t="s">
        <v>210</v>
      </c>
      <c r="B22" s="65" t="s">
        <v>262</v>
      </c>
      <c r="C22" s="65" t="s">
        <v>199</v>
      </c>
      <c r="D22" s="65" t="s">
        <v>200</v>
      </c>
      <c r="E22" s="65" t="s">
        <v>201</v>
      </c>
      <c r="F22" s="71">
        <v>-250000</v>
      </c>
      <c r="G22" s="72" t="s">
        <v>65</v>
      </c>
      <c r="H22" s="65" t="s">
        <v>202</v>
      </c>
      <c r="I22" s="65" t="s">
        <v>199</v>
      </c>
      <c r="J22" s="65" t="s">
        <v>208</v>
      </c>
      <c r="K22" s="65" t="s">
        <v>204</v>
      </c>
      <c r="L22" s="65"/>
      <c r="M22" s="65" t="s">
        <v>205</v>
      </c>
      <c r="N22" s="65" t="s">
        <v>206</v>
      </c>
      <c r="O22" s="65" t="s">
        <v>207</v>
      </c>
      <c r="P22" s="43" t="s">
        <v>209</v>
      </c>
    </row>
    <row r="23" spans="1:16" ht="15.75">
      <c r="A23" s="62" t="s">
        <v>136</v>
      </c>
      <c r="B23" s="65" t="s">
        <v>236</v>
      </c>
      <c r="C23" s="65" t="s">
        <v>116</v>
      </c>
      <c r="D23" s="70" t="s">
        <v>265</v>
      </c>
      <c r="E23" s="70" t="s">
        <v>117</v>
      </c>
      <c r="F23" s="71">
        <v>-65000</v>
      </c>
      <c r="G23" s="72" t="s">
        <v>65</v>
      </c>
      <c r="H23" s="65" t="s">
        <v>118</v>
      </c>
      <c r="I23" s="65" t="s">
        <v>116</v>
      </c>
      <c r="J23" s="73" t="s">
        <v>266</v>
      </c>
      <c r="K23" s="73" t="s">
        <v>188</v>
      </c>
      <c r="L23" s="70"/>
      <c r="M23" s="65"/>
      <c r="N23" s="65"/>
      <c r="O23" s="65"/>
      <c r="P23" s="74" t="s">
        <v>119</v>
      </c>
    </row>
    <row r="24" spans="1:16" ht="15.75">
      <c r="A24" s="62" t="s">
        <v>210</v>
      </c>
      <c r="B24" s="65" t="s">
        <v>241</v>
      </c>
      <c r="C24" s="65" t="s">
        <v>116</v>
      </c>
      <c r="D24" s="65" t="s">
        <v>147</v>
      </c>
      <c r="E24" s="70" t="s">
        <v>117</v>
      </c>
      <c r="F24" s="71">
        <v>-225000</v>
      </c>
      <c r="G24" s="72" t="s">
        <v>65</v>
      </c>
      <c r="H24" s="65" t="s">
        <v>118</v>
      </c>
      <c r="I24" s="65" t="s">
        <v>116</v>
      </c>
      <c r="J24" s="83" t="s">
        <v>264</v>
      </c>
      <c r="K24" s="73" t="s">
        <v>188</v>
      </c>
      <c r="L24" s="70"/>
      <c r="M24" s="65"/>
      <c r="N24" s="65"/>
      <c r="O24" s="65"/>
      <c r="P24" s="85" t="s">
        <v>151</v>
      </c>
    </row>
    <row r="25" spans="1:16" ht="15.75">
      <c r="A25" s="62" t="s">
        <v>210</v>
      </c>
      <c r="B25" s="65" t="s">
        <v>242</v>
      </c>
      <c r="C25" s="65" t="s">
        <v>116</v>
      </c>
      <c r="D25" s="65" t="s">
        <v>147</v>
      </c>
      <c r="E25" s="70" t="s">
        <v>117</v>
      </c>
      <c r="F25" s="71">
        <v>-215000</v>
      </c>
      <c r="G25" s="72" t="s">
        <v>65</v>
      </c>
      <c r="H25" s="65" t="s">
        <v>118</v>
      </c>
      <c r="I25" s="65" t="s">
        <v>116</v>
      </c>
      <c r="J25" s="83" t="s">
        <v>264</v>
      </c>
      <c r="K25" s="73" t="s">
        <v>188</v>
      </c>
      <c r="L25" s="70"/>
      <c r="M25" s="65"/>
      <c r="N25" s="65"/>
      <c r="O25" s="65"/>
      <c r="P25" s="85" t="s">
        <v>153</v>
      </c>
    </row>
    <row r="26" spans="1:16" ht="15.75">
      <c r="A26" s="62" t="s">
        <v>210</v>
      </c>
      <c r="B26" s="65" t="s">
        <v>243</v>
      </c>
      <c r="C26" s="65" t="s">
        <v>116</v>
      </c>
      <c r="D26" s="65" t="s">
        <v>147</v>
      </c>
      <c r="E26" s="70" t="s">
        <v>117</v>
      </c>
      <c r="F26" s="71">
        <v>-210000</v>
      </c>
      <c r="G26" s="72" t="s">
        <v>65</v>
      </c>
      <c r="H26" s="65" t="s">
        <v>118</v>
      </c>
      <c r="I26" s="65" t="s">
        <v>116</v>
      </c>
      <c r="J26" s="83" t="s">
        <v>264</v>
      </c>
      <c r="K26" s="73" t="s">
        <v>188</v>
      </c>
      <c r="L26" s="70"/>
      <c r="M26" s="65"/>
      <c r="N26" s="65"/>
      <c r="O26" s="65"/>
      <c r="P26" s="85" t="s">
        <v>155</v>
      </c>
    </row>
    <row r="27" spans="1:16" ht="15.75">
      <c r="A27" s="62" t="s">
        <v>210</v>
      </c>
      <c r="B27" s="65" t="s">
        <v>244</v>
      </c>
      <c r="C27" s="65" t="s">
        <v>116</v>
      </c>
      <c r="D27" s="65" t="s">
        <v>147</v>
      </c>
      <c r="E27" s="70" t="s">
        <v>117</v>
      </c>
      <c r="F27" s="71">
        <v>-150000</v>
      </c>
      <c r="G27" s="72" t="s">
        <v>65</v>
      </c>
      <c r="H27" s="65" t="s">
        <v>118</v>
      </c>
      <c r="I27" s="65" t="s">
        <v>116</v>
      </c>
      <c r="J27" s="83" t="s">
        <v>264</v>
      </c>
      <c r="K27" s="73" t="s">
        <v>188</v>
      </c>
      <c r="L27" s="70"/>
      <c r="M27" s="65"/>
      <c r="N27" s="65"/>
      <c r="O27" s="65"/>
      <c r="P27" s="85" t="s">
        <v>157</v>
      </c>
    </row>
    <row r="28" spans="1:16" ht="15.75">
      <c r="A28" s="62" t="s">
        <v>210</v>
      </c>
      <c r="B28" s="65" t="s">
        <v>245</v>
      </c>
      <c r="C28" s="65" t="s">
        <v>116</v>
      </c>
      <c r="D28" s="65" t="s">
        <v>147</v>
      </c>
      <c r="E28" s="70" t="s">
        <v>117</v>
      </c>
      <c r="F28" s="71">
        <v>-150000</v>
      </c>
      <c r="G28" s="72" t="s">
        <v>65</v>
      </c>
      <c r="H28" s="65" t="s">
        <v>118</v>
      </c>
      <c r="I28" s="65" t="s">
        <v>116</v>
      </c>
      <c r="J28" s="83" t="s">
        <v>264</v>
      </c>
      <c r="K28" s="73" t="s">
        <v>188</v>
      </c>
      <c r="L28" s="70"/>
      <c r="M28" s="65"/>
      <c r="N28" s="65"/>
      <c r="O28" s="65"/>
      <c r="P28" s="85" t="s">
        <v>159</v>
      </c>
    </row>
    <row r="29" spans="1:16" ht="15.75">
      <c r="A29" s="62" t="s">
        <v>210</v>
      </c>
      <c r="B29" s="65" t="s">
        <v>246</v>
      </c>
      <c r="C29" s="65" t="s">
        <v>116</v>
      </c>
      <c r="D29" s="65" t="s">
        <v>147</v>
      </c>
      <c r="E29" s="70" t="s">
        <v>117</v>
      </c>
      <c r="F29" s="71">
        <v>-130000</v>
      </c>
      <c r="G29" s="72" t="s">
        <v>65</v>
      </c>
      <c r="H29" s="65" t="s">
        <v>118</v>
      </c>
      <c r="I29" s="65" t="s">
        <v>116</v>
      </c>
      <c r="J29" s="83" t="s">
        <v>264</v>
      </c>
      <c r="K29" s="73" t="s">
        <v>188</v>
      </c>
      <c r="L29" s="70"/>
      <c r="M29" s="65"/>
      <c r="N29" s="65"/>
      <c r="O29" s="65"/>
      <c r="P29" s="85" t="s">
        <v>161</v>
      </c>
    </row>
    <row r="30" spans="1:16" ht="15.75">
      <c r="A30" s="62" t="s">
        <v>210</v>
      </c>
      <c r="B30" s="65" t="s">
        <v>247</v>
      </c>
      <c r="C30" s="65" t="s">
        <v>116</v>
      </c>
      <c r="D30" s="65" t="s">
        <v>147</v>
      </c>
      <c r="E30" s="70" t="s">
        <v>117</v>
      </c>
      <c r="F30" s="71">
        <v>-100000</v>
      </c>
      <c r="G30" s="72" t="s">
        <v>65</v>
      </c>
      <c r="H30" s="65" t="s">
        <v>118</v>
      </c>
      <c r="I30" s="65" t="s">
        <v>116</v>
      </c>
      <c r="J30" s="83" t="s">
        <v>264</v>
      </c>
      <c r="K30" s="73" t="s">
        <v>188</v>
      </c>
      <c r="L30" s="70"/>
      <c r="M30" s="65"/>
      <c r="N30" s="65"/>
      <c r="O30" s="65"/>
      <c r="P30" s="76" t="s">
        <v>163</v>
      </c>
    </row>
    <row r="31" spans="1:16" ht="15.75">
      <c r="A31" s="62" t="s">
        <v>210</v>
      </c>
      <c r="B31" s="65" t="s">
        <v>248</v>
      </c>
      <c r="C31" s="65" t="s">
        <v>116</v>
      </c>
      <c r="D31" s="65" t="s">
        <v>147</v>
      </c>
      <c r="E31" s="70" t="s">
        <v>117</v>
      </c>
      <c r="F31" s="71">
        <v>-90000</v>
      </c>
      <c r="G31" s="72" t="s">
        <v>65</v>
      </c>
      <c r="H31" s="65" t="s">
        <v>118</v>
      </c>
      <c r="I31" s="65" t="s">
        <v>116</v>
      </c>
      <c r="J31" s="83" t="s">
        <v>264</v>
      </c>
      <c r="K31" s="73" t="s">
        <v>188</v>
      </c>
      <c r="L31" s="70"/>
      <c r="M31" s="65"/>
      <c r="N31" s="65"/>
      <c r="O31" s="65"/>
      <c r="P31" s="85" t="s">
        <v>165</v>
      </c>
    </row>
    <row r="32" spans="1:16" ht="15.75">
      <c r="A32" s="62" t="s">
        <v>210</v>
      </c>
      <c r="B32" s="65" t="s">
        <v>249</v>
      </c>
      <c r="C32" s="65" t="s">
        <v>116</v>
      </c>
      <c r="D32" s="65" t="s">
        <v>147</v>
      </c>
      <c r="E32" s="70" t="s">
        <v>117</v>
      </c>
      <c r="F32" s="71">
        <v>-80000</v>
      </c>
      <c r="G32" s="72" t="s">
        <v>65</v>
      </c>
      <c r="H32" s="65" t="s">
        <v>118</v>
      </c>
      <c r="I32" s="65" t="s">
        <v>116</v>
      </c>
      <c r="J32" s="83" t="s">
        <v>264</v>
      </c>
      <c r="K32" s="73" t="s">
        <v>188</v>
      </c>
      <c r="L32" s="70"/>
      <c r="M32" s="65"/>
      <c r="N32" s="65"/>
      <c r="O32" s="65"/>
      <c r="P32" s="85" t="s">
        <v>166</v>
      </c>
    </row>
    <row r="33" spans="1:16" ht="15.75">
      <c r="A33" s="62" t="s">
        <v>210</v>
      </c>
      <c r="B33" s="65" t="s">
        <v>250</v>
      </c>
      <c r="C33" s="65" t="s">
        <v>116</v>
      </c>
      <c r="D33" s="65" t="s">
        <v>147</v>
      </c>
      <c r="E33" s="70" t="s">
        <v>117</v>
      </c>
      <c r="F33" s="71">
        <v>-70000</v>
      </c>
      <c r="G33" s="72" t="s">
        <v>65</v>
      </c>
      <c r="H33" s="65" t="s">
        <v>118</v>
      </c>
      <c r="I33" s="65" t="s">
        <v>116</v>
      </c>
      <c r="J33" s="83" t="s">
        <v>264</v>
      </c>
      <c r="K33" s="73" t="s">
        <v>188</v>
      </c>
      <c r="L33" s="70"/>
      <c r="M33" s="65"/>
      <c r="N33" s="65"/>
      <c r="O33" s="65"/>
      <c r="P33" s="85" t="s">
        <v>168</v>
      </c>
    </row>
    <row r="34" spans="1:16" ht="15.75">
      <c r="A34" s="62" t="s">
        <v>210</v>
      </c>
      <c r="B34" s="65" t="s">
        <v>251</v>
      </c>
      <c r="C34" s="65" t="s">
        <v>116</v>
      </c>
      <c r="D34" s="65" t="s">
        <v>147</v>
      </c>
      <c r="E34" s="70" t="s">
        <v>117</v>
      </c>
      <c r="F34" s="71">
        <v>-70000</v>
      </c>
      <c r="G34" s="72" t="s">
        <v>65</v>
      </c>
      <c r="H34" s="65" t="s">
        <v>118</v>
      </c>
      <c r="I34" s="65" t="s">
        <v>116</v>
      </c>
      <c r="J34" s="83" t="s">
        <v>264</v>
      </c>
      <c r="K34" s="73" t="s">
        <v>188</v>
      </c>
      <c r="L34" s="70"/>
      <c r="M34" s="65"/>
      <c r="N34" s="65"/>
      <c r="O34" s="65"/>
      <c r="P34" s="85" t="s">
        <v>169</v>
      </c>
    </row>
    <row r="35" spans="1:16" ht="15.75">
      <c r="A35" s="62" t="s">
        <v>210</v>
      </c>
      <c r="B35" s="65" t="s">
        <v>252</v>
      </c>
      <c r="C35" s="65" t="s">
        <v>116</v>
      </c>
      <c r="D35" s="65" t="s">
        <v>147</v>
      </c>
      <c r="E35" s="70" t="s">
        <v>117</v>
      </c>
      <c r="F35" s="71">
        <v>-50000</v>
      </c>
      <c r="G35" s="72" t="s">
        <v>65</v>
      </c>
      <c r="H35" s="65" t="s">
        <v>118</v>
      </c>
      <c r="I35" s="65" t="s">
        <v>116</v>
      </c>
      <c r="J35" s="83" t="s">
        <v>264</v>
      </c>
      <c r="K35" s="73" t="s">
        <v>188</v>
      </c>
      <c r="L35" s="70"/>
      <c r="M35" s="65"/>
      <c r="N35" s="65"/>
      <c r="O35" s="65"/>
      <c r="P35" s="85" t="s">
        <v>171</v>
      </c>
    </row>
    <row r="36" spans="1:16" ht="15.75">
      <c r="A36" s="62" t="s">
        <v>210</v>
      </c>
      <c r="B36" s="65" t="s">
        <v>253</v>
      </c>
      <c r="C36" s="65" t="s">
        <v>116</v>
      </c>
      <c r="D36" s="65" t="s">
        <v>147</v>
      </c>
      <c r="E36" s="70" t="s">
        <v>117</v>
      </c>
      <c r="F36" s="71">
        <v>-48000</v>
      </c>
      <c r="G36" s="72" t="s">
        <v>65</v>
      </c>
      <c r="H36" s="65" t="s">
        <v>118</v>
      </c>
      <c r="I36" s="65" t="s">
        <v>116</v>
      </c>
      <c r="J36" s="83" t="s">
        <v>264</v>
      </c>
      <c r="K36" s="73" t="s">
        <v>188</v>
      </c>
      <c r="L36" s="70"/>
      <c r="M36" s="65"/>
      <c r="N36" s="65"/>
      <c r="O36" s="65"/>
      <c r="P36" s="85" t="s">
        <v>173</v>
      </c>
    </row>
    <row r="37" spans="1:16" ht="15.75">
      <c r="A37" s="62" t="s">
        <v>210</v>
      </c>
      <c r="B37" s="65" t="s">
        <v>257</v>
      </c>
      <c r="C37" s="65" t="s">
        <v>116</v>
      </c>
      <c r="D37" s="65" t="s">
        <v>147</v>
      </c>
      <c r="E37" s="70" t="s">
        <v>117</v>
      </c>
      <c r="F37" s="71">
        <v>-40000</v>
      </c>
      <c r="G37" s="72" t="s">
        <v>65</v>
      </c>
      <c r="H37" s="65" t="s">
        <v>118</v>
      </c>
      <c r="I37" s="65" t="s">
        <v>116</v>
      </c>
      <c r="J37" s="83" t="s">
        <v>264</v>
      </c>
      <c r="K37" s="73" t="s">
        <v>188</v>
      </c>
      <c r="L37" s="70"/>
      <c r="M37" s="65"/>
      <c r="N37" s="65"/>
      <c r="O37" s="65"/>
      <c r="P37" s="85" t="s">
        <v>175</v>
      </c>
    </row>
    <row r="38" spans="1:16" ht="15.75">
      <c r="A38" s="62" t="s">
        <v>86</v>
      </c>
      <c r="B38" s="65" t="s">
        <v>234</v>
      </c>
      <c r="C38" s="65" t="s">
        <v>107</v>
      </c>
      <c r="D38" s="65" t="s">
        <v>108</v>
      </c>
      <c r="E38" s="65" t="s">
        <v>109</v>
      </c>
      <c r="F38" s="66">
        <v>-597691.95</v>
      </c>
      <c r="G38" s="67" t="s">
        <v>65</v>
      </c>
      <c r="H38" s="65" t="s">
        <v>110</v>
      </c>
      <c r="I38" s="65" t="s">
        <v>107</v>
      </c>
      <c r="J38" s="65" t="s">
        <v>111</v>
      </c>
      <c r="K38" s="65" t="s">
        <v>112</v>
      </c>
      <c r="L38" s="65"/>
      <c r="M38" s="65"/>
      <c r="N38" s="65"/>
      <c r="O38" s="65"/>
      <c r="P38" s="43" t="s">
        <v>113</v>
      </c>
    </row>
    <row r="39" spans="1:16" ht="15.75">
      <c r="A39" s="62" t="s">
        <v>86</v>
      </c>
      <c r="B39" s="62" t="s">
        <v>235</v>
      </c>
      <c r="C39" s="65" t="s">
        <v>107</v>
      </c>
      <c r="D39" s="82">
        <v>38830</v>
      </c>
      <c r="E39" s="65" t="s">
        <v>109</v>
      </c>
      <c r="F39" s="69">
        <v>-3900000</v>
      </c>
      <c r="G39" s="82">
        <v>0</v>
      </c>
      <c r="H39" s="65" t="s">
        <v>110</v>
      </c>
      <c r="I39" s="65" t="s">
        <v>107</v>
      </c>
      <c r="J39" s="65" t="s">
        <v>111</v>
      </c>
      <c r="K39" s="82" t="s">
        <v>112</v>
      </c>
      <c r="L39" s="82"/>
      <c r="M39" s="82"/>
      <c r="N39" s="82"/>
      <c r="O39" s="82"/>
      <c r="P39" s="82" t="s">
        <v>115</v>
      </c>
    </row>
    <row r="40" spans="1:16" ht="15.75">
      <c r="A40" s="62" t="s">
        <v>136</v>
      </c>
      <c r="B40" s="65" t="s">
        <v>238</v>
      </c>
      <c r="C40" s="65" t="s">
        <v>116</v>
      </c>
      <c r="D40" s="65" t="s">
        <v>126</v>
      </c>
      <c r="E40" s="65" t="s">
        <v>117</v>
      </c>
      <c r="F40" s="71">
        <v>-950000</v>
      </c>
      <c r="G40" s="72" t="s">
        <v>65</v>
      </c>
      <c r="H40" s="65" t="s">
        <v>118</v>
      </c>
      <c r="I40" s="65"/>
      <c r="J40" s="65"/>
      <c r="K40" s="65"/>
      <c r="L40" s="65"/>
      <c r="M40" s="65"/>
      <c r="N40" s="65"/>
      <c r="O40" s="65"/>
      <c r="P40" s="76" t="s">
        <v>130</v>
      </c>
    </row>
    <row r="41" spans="1:16" ht="15.75">
      <c r="A41" s="62" t="s">
        <v>86</v>
      </c>
      <c r="B41" s="42" t="s">
        <v>258</v>
      </c>
      <c r="C41" s="42" t="s">
        <v>107</v>
      </c>
      <c r="D41" s="42" t="s">
        <v>114</v>
      </c>
      <c r="E41" s="42" t="s">
        <v>186</v>
      </c>
      <c r="F41" s="77">
        <v>-900000</v>
      </c>
      <c r="G41" s="78" t="s">
        <v>65</v>
      </c>
      <c r="H41" s="42" t="s">
        <v>189</v>
      </c>
      <c r="I41" s="42" t="s">
        <v>107</v>
      </c>
      <c r="J41" s="42" t="s">
        <v>190</v>
      </c>
      <c r="K41" s="42" t="s">
        <v>188</v>
      </c>
      <c r="L41" s="42"/>
      <c r="M41" s="42"/>
      <c r="N41" s="42"/>
      <c r="O41" s="42"/>
      <c r="P41" s="43" t="s">
        <v>191</v>
      </c>
    </row>
    <row r="42" spans="1:16" ht="15.75">
      <c r="A42" s="62" t="s">
        <v>86</v>
      </c>
      <c r="B42" s="65" t="s">
        <v>259</v>
      </c>
      <c r="C42" s="65" t="s">
        <v>211</v>
      </c>
      <c r="D42" s="65" t="s">
        <v>212</v>
      </c>
      <c r="E42" s="65" t="s">
        <v>213</v>
      </c>
      <c r="F42" s="71">
        <v>-3501</v>
      </c>
      <c r="G42" s="72" t="s">
        <v>65</v>
      </c>
      <c r="H42" s="65" t="s">
        <v>214</v>
      </c>
      <c r="I42" s="65" t="s">
        <v>211</v>
      </c>
      <c r="J42" s="65" t="s">
        <v>215</v>
      </c>
      <c r="K42" s="65" t="s">
        <v>216</v>
      </c>
      <c r="L42" s="65"/>
      <c r="M42" s="65"/>
      <c r="N42" s="65"/>
      <c r="O42" s="65"/>
      <c r="P42" s="43" t="s">
        <v>217</v>
      </c>
    </row>
    <row r="43" spans="1:16" ht="15.75">
      <c r="A43" s="62" t="s">
        <v>86</v>
      </c>
      <c r="B43" s="65" t="s">
        <v>260</v>
      </c>
      <c r="C43" s="65" t="s">
        <v>182</v>
      </c>
      <c r="D43" s="65" t="s">
        <v>223</v>
      </c>
      <c r="E43" s="65" t="s">
        <v>127</v>
      </c>
      <c r="F43" s="71">
        <v>-50000</v>
      </c>
      <c r="G43" s="72">
        <v>0</v>
      </c>
      <c r="H43" s="65" t="s">
        <v>184</v>
      </c>
      <c r="I43" s="65"/>
      <c r="J43" s="65"/>
      <c r="K43" s="65"/>
      <c r="L43" s="65"/>
      <c r="M43" s="65"/>
      <c r="N43" s="65"/>
      <c r="O43" s="65"/>
      <c r="P43" s="76" t="s">
        <v>224</v>
      </c>
    </row>
    <row r="44" spans="1:16" ht="15.75">
      <c r="A44" s="62" t="s">
        <v>233</v>
      </c>
      <c r="B44" s="70" t="s">
        <v>261</v>
      </c>
      <c r="C44" s="70" t="s">
        <v>177</v>
      </c>
      <c r="D44" s="70" t="s">
        <v>227</v>
      </c>
      <c r="E44" s="70" t="s">
        <v>228</v>
      </c>
      <c r="F44" s="66">
        <v>-50401.79</v>
      </c>
      <c r="G44" s="80" t="s">
        <v>65</v>
      </c>
      <c r="H44" s="70" t="s">
        <v>229</v>
      </c>
      <c r="I44" s="70"/>
      <c r="J44" s="70"/>
      <c r="K44" s="70"/>
      <c r="L44" s="70"/>
      <c r="M44" s="70"/>
      <c r="N44" s="70"/>
      <c r="O44" s="70"/>
      <c r="P44" s="81" t="s">
        <v>230</v>
      </c>
    </row>
    <row r="45" spans="1:16" ht="15.75">
      <c r="A45" s="62" t="s">
        <v>276</v>
      </c>
      <c r="B45" s="65" t="s">
        <v>278</v>
      </c>
      <c r="C45" s="65" t="s">
        <v>267</v>
      </c>
      <c r="D45" s="65" t="s">
        <v>272</v>
      </c>
      <c r="E45" s="65" t="s">
        <v>228</v>
      </c>
      <c r="F45" s="71">
        <v>-200000</v>
      </c>
      <c r="G45" s="72" t="s">
        <v>65</v>
      </c>
      <c r="H45" s="65" t="s">
        <v>273</v>
      </c>
      <c r="I45" s="65"/>
      <c r="J45" s="65"/>
      <c r="K45" s="65"/>
      <c r="L45" s="65"/>
      <c r="M45" s="65"/>
      <c r="N45" s="65"/>
      <c r="O45" s="65"/>
      <c r="P45" s="76" t="s">
        <v>281</v>
      </c>
    </row>
    <row r="46" spans="1:16" ht="15.75">
      <c r="A46" s="62" t="s">
        <v>276</v>
      </c>
      <c r="B46" s="65" t="s">
        <v>279</v>
      </c>
      <c r="C46" s="65" t="s">
        <v>267</v>
      </c>
      <c r="D46" s="65" t="s">
        <v>272</v>
      </c>
      <c r="E46" s="65" t="s">
        <v>228</v>
      </c>
      <c r="F46" s="71">
        <v>-189500</v>
      </c>
      <c r="G46" s="72" t="s">
        <v>65</v>
      </c>
      <c r="H46" s="65" t="s">
        <v>273</v>
      </c>
      <c r="I46" s="65"/>
      <c r="J46" s="65"/>
      <c r="K46" s="65"/>
      <c r="L46" s="65"/>
      <c r="M46" s="65"/>
      <c r="N46" s="65"/>
      <c r="O46" s="65"/>
      <c r="P46" s="76" t="s">
        <v>282</v>
      </c>
    </row>
    <row r="47" spans="1:16" ht="15.75">
      <c r="A47" s="62" t="s">
        <v>276</v>
      </c>
      <c r="B47" s="65" t="s">
        <v>277</v>
      </c>
      <c r="C47" s="65" t="s">
        <v>267</v>
      </c>
      <c r="D47" s="65" t="s">
        <v>268</v>
      </c>
      <c r="E47" s="65" t="s">
        <v>127</v>
      </c>
      <c r="F47" s="71">
        <v>-100000</v>
      </c>
      <c r="G47" s="72" t="s">
        <v>269</v>
      </c>
      <c r="H47" s="65" t="s">
        <v>270</v>
      </c>
      <c r="I47" s="65"/>
      <c r="J47" s="65"/>
      <c r="K47" s="65"/>
      <c r="L47" s="65"/>
      <c r="M47" s="65"/>
      <c r="N47" s="65"/>
      <c r="O47" s="65"/>
      <c r="P47" s="87" t="s">
        <v>280</v>
      </c>
    </row>
    <row r="48" spans="2:16" ht="15.75">
      <c r="B48" s="65"/>
      <c r="C48" s="65"/>
      <c r="D48" s="65"/>
      <c r="E48" s="65"/>
      <c r="F48" s="71"/>
      <c r="G48" s="72"/>
      <c r="H48" s="65"/>
      <c r="I48" s="65"/>
      <c r="J48" s="65"/>
      <c r="K48" s="65"/>
      <c r="L48" s="65"/>
      <c r="M48" s="65"/>
      <c r="N48" s="65"/>
      <c r="O48" s="65"/>
      <c r="P48" s="43"/>
    </row>
    <row r="49" spans="1:16" ht="15.75">
      <c r="A49" s="62" t="s">
        <v>136</v>
      </c>
      <c r="B49" s="65" t="s">
        <v>237</v>
      </c>
      <c r="C49" s="65" t="s">
        <v>116</v>
      </c>
      <c r="D49" s="65" t="s">
        <v>126</v>
      </c>
      <c r="E49" s="65" t="s">
        <v>127</v>
      </c>
      <c r="F49" s="71">
        <v>950000</v>
      </c>
      <c r="G49" s="72" t="s">
        <v>65</v>
      </c>
      <c r="H49" s="65" t="s">
        <v>128</v>
      </c>
      <c r="I49" s="65"/>
      <c r="J49" s="65"/>
      <c r="K49" s="65"/>
      <c r="L49" s="65"/>
      <c r="M49" s="65"/>
      <c r="N49" s="65"/>
      <c r="O49" s="65"/>
      <c r="P49" s="43" t="s">
        <v>129</v>
      </c>
    </row>
    <row r="50" spans="1:16" ht="15.75">
      <c r="A50" s="62" t="s">
        <v>146</v>
      </c>
      <c r="B50" s="65" t="s">
        <v>254</v>
      </c>
      <c r="C50" s="65" t="s">
        <v>138</v>
      </c>
      <c r="D50" s="65" t="s">
        <v>139</v>
      </c>
      <c r="E50" s="65" t="s">
        <v>140</v>
      </c>
      <c r="F50" s="71">
        <v>384675</v>
      </c>
      <c r="G50" s="72" t="s">
        <v>65</v>
      </c>
      <c r="H50" s="65" t="s">
        <v>141</v>
      </c>
      <c r="I50" s="65"/>
      <c r="J50" s="65"/>
      <c r="K50" s="65"/>
      <c r="L50" s="65"/>
      <c r="M50" s="65"/>
      <c r="N50" s="65"/>
      <c r="O50" s="65"/>
      <c r="P50" s="76" t="s">
        <v>176</v>
      </c>
    </row>
    <row r="51" spans="1:16" ht="15.75">
      <c r="A51" s="62" t="s">
        <v>146</v>
      </c>
      <c r="B51" s="65" t="s">
        <v>240</v>
      </c>
      <c r="C51" s="65" t="s">
        <v>143</v>
      </c>
      <c r="D51" s="65" t="s">
        <v>144</v>
      </c>
      <c r="E51" s="65" t="s">
        <v>127</v>
      </c>
      <c r="F51" s="71">
        <v>450000</v>
      </c>
      <c r="G51" s="72" t="s">
        <v>65</v>
      </c>
      <c r="H51" s="65" t="s">
        <v>145</v>
      </c>
      <c r="I51" s="65"/>
      <c r="J51" s="65"/>
      <c r="K51" s="65"/>
      <c r="L51" s="65"/>
      <c r="M51" s="65"/>
      <c r="N51" s="65"/>
      <c r="O51" s="65"/>
      <c r="P51" s="43" t="s">
        <v>142</v>
      </c>
    </row>
    <row r="52" spans="1:16" ht="15.75">
      <c r="A52" s="62" t="s">
        <v>86</v>
      </c>
      <c r="B52" s="42" t="s">
        <v>255</v>
      </c>
      <c r="C52" s="42" t="s">
        <v>180</v>
      </c>
      <c r="D52" s="42">
        <v>15050</v>
      </c>
      <c r="E52" s="42" t="s">
        <v>109</v>
      </c>
      <c r="F52" s="77">
        <v>2428095.33</v>
      </c>
      <c r="G52" s="78" t="s">
        <v>65</v>
      </c>
      <c r="H52" s="42" t="s">
        <v>110</v>
      </c>
      <c r="I52" s="42" t="s">
        <v>180</v>
      </c>
      <c r="J52" s="42" t="s">
        <v>181</v>
      </c>
      <c r="K52" s="42" t="s">
        <v>112</v>
      </c>
      <c r="L52" s="42"/>
      <c r="M52" s="42"/>
      <c r="N52" s="42"/>
      <c r="O52" s="42"/>
      <c r="P52" s="43" t="s">
        <v>179</v>
      </c>
    </row>
    <row r="53" spans="1:16" ht="15.75">
      <c r="A53" s="62" t="s">
        <v>86</v>
      </c>
      <c r="B53" s="42" t="s">
        <v>256</v>
      </c>
      <c r="C53" s="42" t="s">
        <v>107</v>
      </c>
      <c r="D53" s="39" t="s">
        <v>114</v>
      </c>
      <c r="E53" s="39" t="s">
        <v>186</v>
      </c>
      <c r="F53" s="79">
        <v>3000000</v>
      </c>
      <c r="G53" s="41" t="s">
        <v>65</v>
      </c>
      <c r="H53" s="39" t="s">
        <v>110</v>
      </c>
      <c r="I53" s="39" t="s">
        <v>107</v>
      </c>
      <c r="J53" s="49" t="s">
        <v>187</v>
      </c>
      <c r="K53" s="39" t="s">
        <v>188</v>
      </c>
      <c r="L53" s="42"/>
      <c r="M53" s="42"/>
      <c r="N53" s="42"/>
      <c r="O53" s="42"/>
      <c r="P53" s="43" t="s">
        <v>185</v>
      </c>
    </row>
    <row r="54" spans="1:16" ht="15.75">
      <c r="A54" s="62" t="s">
        <v>136</v>
      </c>
      <c r="B54" s="65" t="s">
        <v>239</v>
      </c>
      <c r="C54" s="65" t="s">
        <v>120</v>
      </c>
      <c r="D54" s="65" t="s">
        <v>121</v>
      </c>
      <c r="E54" s="70" t="s">
        <v>127</v>
      </c>
      <c r="F54" s="71">
        <v>130000</v>
      </c>
      <c r="G54" s="72" t="s">
        <v>65</v>
      </c>
      <c r="H54" s="75" t="s">
        <v>123</v>
      </c>
      <c r="I54" s="65" t="s">
        <v>120</v>
      </c>
      <c r="J54" s="73" t="s">
        <v>135</v>
      </c>
      <c r="K54" s="82" t="s">
        <v>188</v>
      </c>
      <c r="L54" s="73"/>
      <c r="M54" s="65"/>
      <c r="N54" s="65"/>
      <c r="O54" s="65"/>
      <c r="P54" s="84"/>
    </row>
    <row r="55" spans="1:16" ht="15.75">
      <c r="A55" s="62" t="s">
        <v>210</v>
      </c>
      <c r="B55" s="65" t="s">
        <v>262</v>
      </c>
      <c r="C55" s="65" t="s">
        <v>199</v>
      </c>
      <c r="D55" s="65" t="s">
        <v>200</v>
      </c>
      <c r="E55" s="65" t="s">
        <v>201</v>
      </c>
      <c r="F55" s="71">
        <v>250000</v>
      </c>
      <c r="G55" s="72" t="s">
        <v>65</v>
      </c>
      <c r="H55" s="65" t="s">
        <v>202</v>
      </c>
      <c r="I55" s="65" t="s">
        <v>199</v>
      </c>
      <c r="J55" s="65" t="s">
        <v>203</v>
      </c>
      <c r="K55" s="65" t="s">
        <v>204</v>
      </c>
      <c r="L55" s="65"/>
      <c r="M55" s="65" t="s">
        <v>205</v>
      </c>
      <c r="N55" s="65" t="s">
        <v>206</v>
      </c>
      <c r="O55" s="65" t="s">
        <v>207</v>
      </c>
      <c r="P55" s="43"/>
    </row>
    <row r="56" spans="1:16" ht="15.75">
      <c r="A56" s="62" t="s">
        <v>136</v>
      </c>
      <c r="B56" s="65" t="s">
        <v>236</v>
      </c>
      <c r="C56" s="65" t="s">
        <v>120</v>
      </c>
      <c r="D56" s="65" t="s">
        <v>121</v>
      </c>
      <c r="E56" s="70" t="s">
        <v>122</v>
      </c>
      <c r="F56" s="71">
        <v>65000</v>
      </c>
      <c r="G56" s="72" t="s">
        <v>65</v>
      </c>
      <c r="H56" s="75" t="s">
        <v>123</v>
      </c>
      <c r="I56" s="65" t="s">
        <v>120</v>
      </c>
      <c r="J56" s="73" t="s">
        <v>124</v>
      </c>
      <c r="K56" s="73" t="s">
        <v>125</v>
      </c>
      <c r="L56" s="73"/>
      <c r="M56" s="65"/>
      <c r="N56" s="65"/>
      <c r="O56" s="65"/>
      <c r="P56" s="74"/>
    </row>
    <row r="57" spans="1:16" ht="15.75">
      <c r="A57" s="62" t="s">
        <v>210</v>
      </c>
      <c r="B57" s="65" t="s">
        <v>241</v>
      </c>
      <c r="C57" s="65" t="s">
        <v>120</v>
      </c>
      <c r="D57" s="65" t="s">
        <v>263</v>
      </c>
      <c r="E57" s="70" t="s">
        <v>148</v>
      </c>
      <c r="F57" s="71">
        <v>225000</v>
      </c>
      <c r="G57" s="72" t="s">
        <v>65</v>
      </c>
      <c r="H57" s="75" t="s">
        <v>123</v>
      </c>
      <c r="I57" s="65" t="s">
        <v>120</v>
      </c>
      <c r="J57" s="73" t="s">
        <v>149</v>
      </c>
      <c r="K57" s="82" t="s">
        <v>150</v>
      </c>
      <c r="L57" s="73"/>
      <c r="M57" s="65"/>
      <c r="N57" s="65"/>
      <c r="O57" s="65"/>
      <c r="P57" s="85" t="s">
        <v>151</v>
      </c>
    </row>
    <row r="58" spans="1:16" ht="15.75">
      <c r="A58" s="62" t="s">
        <v>210</v>
      </c>
      <c r="B58" s="65" t="s">
        <v>242</v>
      </c>
      <c r="C58" s="65" t="s">
        <v>120</v>
      </c>
      <c r="D58" s="65" t="s">
        <v>263</v>
      </c>
      <c r="E58" s="70" t="s">
        <v>148</v>
      </c>
      <c r="F58" s="71">
        <v>215000</v>
      </c>
      <c r="G58" s="72" t="s">
        <v>65</v>
      </c>
      <c r="H58" s="75" t="s">
        <v>123</v>
      </c>
      <c r="I58" s="65" t="s">
        <v>120</v>
      </c>
      <c r="J58" s="73" t="s">
        <v>149</v>
      </c>
      <c r="K58" s="82" t="s">
        <v>152</v>
      </c>
      <c r="L58" s="73"/>
      <c r="M58" s="65"/>
      <c r="N58" s="65"/>
      <c r="O58" s="65"/>
      <c r="P58" s="85" t="s">
        <v>153</v>
      </c>
    </row>
    <row r="59" spans="1:16" ht="15.75">
      <c r="A59" s="62" t="s">
        <v>210</v>
      </c>
      <c r="B59" s="65" t="s">
        <v>243</v>
      </c>
      <c r="C59" s="65" t="s">
        <v>120</v>
      </c>
      <c r="D59" s="65" t="s">
        <v>263</v>
      </c>
      <c r="E59" s="70" t="s">
        <v>148</v>
      </c>
      <c r="F59" s="71">
        <v>210000</v>
      </c>
      <c r="G59" s="72" t="s">
        <v>65</v>
      </c>
      <c r="H59" s="75" t="s">
        <v>123</v>
      </c>
      <c r="I59" s="65" t="s">
        <v>120</v>
      </c>
      <c r="J59" s="73" t="s">
        <v>149</v>
      </c>
      <c r="K59" s="82" t="s">
        <v>154</v>
      </c>
      <c r="L59" s="73"/>
      <c r="M59" s="65"/>
      <c r="N59" s="65"/>
      <c r="O59" s="65"/>
      <c r="P59" s="85" t="s">
        <v>155</v>
      </c>
    </row>
    <row r="60" spans="1:16" ht="15.75">
      <c r="A60" s="62" t="s">
        <v>210</v>
      </c>
      <c r="B60" s="65" t="s">
        <v>244</v>
      </c>
      <c r="C60" s="65" t="s">
        <v>120</v>
      </c>
      <c r="D60" s="65" t="s">
        <v>263</v>
      </c>
      <c r="E60" s="70" t="s">
        <v>148</v>
      </c>
      <c r="F60" s="71">
        <v>150000</v>
      </c>
      <c r="G60" s="72" t="s">
        <v>65</v>
      </c>
      <c r="H60" s="75" t="s">
        <v>123</v>
      </c>
      <c r="I60" s="65" t="s">
        <v>120</v>
      </c>
      <c r="J60" s="73" t="s">
        <v>149</v>
      </c>
      <c r="K60" s="82" t="s">
        <v>156</v>
      </c>
      <c r="L60" s="73"/>
      <c r="M60" s="65"/>
      <c r="N60" s="65"/>
      <c r="O60" s="65"/>
      <c r="P60" s="85" t="s">
        <v>157</v>
      </c>
    </row>
    <row r="61" spans="1:16" ht="15.75">
      <c r="A61" s="62" t="s">
        <v>210</v>
      </c>
      <c r="B61" s="65" t="s">
        <v>245</v>
      </c>
      <c r="C61" s="65" t="s">
        <v>120</v>
      </c>
      <c r="D61" s="65" t="s">
        <v>263</v>
      </c>
      <c r="E61" s="70" t="s">
        <v>148</v>
      </c>
      <c r="F61" s="71">
        <v>150000</v>
      </c>
      <c r="G61" s="72" t="s">
        <v>65</v>
      </c>
      <c r="H61" s="75" t="s">
        <v>123</v>
      </c>
      <c r="I61" s="65" t="s">
        <v>120</v>
      </c>
      <c r="J61" s="73" t="s">
        <v>149</v>
      </c>
      <c r="K61" s="82" t="s">
        <v>158</v>
      </c>
      <c r="L61" s="73"/>
      <c r="M61" s="65"/>
      <c r="N61" s="65"/>
      <c r="O61" s="65"/>
      <c r="P61" s="85" t="s">
        <v>159</v>
      </c>
    </row>
    <row r="62" spans="1:16" ht="15.75">
      <c r="A62" s="62" t="s">
        <v>210</v>
      </c>
      <c r="B62" s="65" t="s">
        <v>246</v>
      </c>
      <c r="C62" s="65" t="s">
        <v>120</v>
      </c>
      <c r="D62" s="65" t="s">
        <v>263</v>
      </c>
      <c r="E62" s="70" t="s">
        <v>148</v>
      </c>
      <c r="F62" s="71">
        <v>130000</v>
      </c>
      <c r="G62" s="72" t="s">
        <v>65</v>
      </c>
      <c r="H62" s="75" t="s">
        <v>123</v>
      </c>
      <c r="I62" s="65" t="s">
        <v>120</v>
      </c>
      <c r="J62" s="73" t="s">
        <v>149</v>
      </c>
      <c r="K62" s="82" t="s">
        <v>160</v>
      </c>
      <c r="L62" s="73"/>
      <c r="M62" s="65"/>
      <c r="N62" s="65"/>
      <c r="O62" s="65"/>
      <c r="P62" s="85" t="s">
        <v>161</v>
      </c>
    </row>
    <row r="63" spans="1:16" ht="15.75">
      <c r="A63" s="62" t="s">
        <v>210</v>
      </c>
      <c r="B63" s="65" t="s">
        <v>247</v>
      </c>
      <c r="C63" s="65" t="s">
        <v>120</v>
      </c>
      <c r="D63" s="65" t="s">
        <v>263</v>
      </c>
      <c r="E63" s="70" t="s">
        <v>148</v>
      </c>
      <c r="F63" s="71">
        <v>100000</v>
      </c>
      <c r="G63" s="72" t="s">
        <v>65</v>
      </c>
      <c r="H63" s="75" t="s">
        <v>123</v>
      </c>
      <c r="I63" s="65" t="s">
        <v>120</v>
      </c>
      <c r="J63" s="73" t="s">
        <v>149</v>
      </c>
      <c r="K63" s="82" t="s">
        <v>162</v>
      </c>
      <c r="L63" s="73"/>
      <c r="M63" s="65"/>
      <c r="N63" s="65"/>
      <c r="O63" s="65"/>
      <c r="P63" s="76" t="s">
        <v>163</v>
      </c>
    </row>
    <row r="64" spans="1:16" ht="15.75">
      <c r="A64" s="62" t="s">
        <v>210</v>
      </c>
      <c r="B64" s="65" t="s">
        <v>248</v>
      </c>
      <c r="C64" s="65" t="s">
        <v>120</v>
      </c>
      <c r="D64" s="65" t="s">
        <v>263</v>
      </c>
      <c r="E64" s="70" t="s">
        <v>148</v>
      </c>
      <c r="F64" s="71">
        <v>90000</v>
      </c>
      <c r="G64" s="72" t="s">
        <v>65</v>
      </c>
      <c r="H64" s="75" t="s">
        <v>123</v>
      </c>
      <c r="I64" s="65" t="s">
        <v>120</v>
      </c>
      <c r="J64" s="73" t="s">
        <v>149</v>
      </c>
      <c r="K64" s="82" t="s">
        <v>164</v>
      </c>
      <c r="L64" s="73"/>
      <c r="M64" s="65"/>
      <c r="N64" s="65"/>
      <c r="O64" s="65"/>
      <c r="P64" s="85" t="s">
        <v>165</v>
      </c>
    </row>
    <row r="65" spans="1:16" ht="15.75">
      <c r="A65" s="62" t="s">
        <v>210</v>
      </c>
      <c r="B65" s="65" t="s">
        <v>249</v>
      </c>
      <c r="C65" s="65" t="s">
        <v>120</v>
      </c>
      <c r="D65" s="65" t="s">
        <v>263</v>
      </c>
      <c r="E65" s="70" t="s">
        <v>148</v>
      </c>
      <c r="F65" s="71">
        <v>80000</v>
      </c>
      <c r="G65" s="72" t="s">
        <v>65</v>
      </c>
      <c r="H65" s="75" t="s">
        <v>123</v>
      </c>
      <c r="I65" s="65" t="s">
        <v>120</v>
      </c>
      <c r="J65" s="73" t="s">
        <v>149</v>
      </c>
      <c r="K65" s="82" t="s">
        <v>152</v>
      </c>
      <c r="L65" s="73"/>
      <c r="M65" s="65"/>
      <c r="N65" s="65"/>
      <c r="O65" s="65"/>
      <c r="P65" s="85" t="s">
        <v>166</v>
      </c>
    </row>
    <row r="66" spans="1:16" ht="15.75">
      <c r="A66" s="62" t="s">
        <v>210</v>
      </c>
      <c r="B66" s="65" t="s">
        <v>250</v>
      </c>
      <c r="C66" s="65" t="s">
        <v>120</v>
      </c>
      <c r="D66" s="65" t="s">
        <v>263</v>
      </c>
      <c r="E66" s="70" t="s">
        <v>148</v>
      </c>
      <c r="F66" s="71">
        <v>70000</v>
      </c>
      <c r="G66" s="72" t="s">
        <v>65</v>
      </c>
      <c r="H66" s="75" t="s">
        <v>123</v>
      </c>
      <c r="I66" s="65" t="s">
        <v>120</v>
      </c>
      <c r="J66" s="73" t="s">
        <v>149</v>
      </c>
      <c r="K66" s="82" t="s">
        <v>167</v>
      </c>
      <c r="L66" s="73"/>
      <c r="M66" s="65"/>
      <c r="N66" s="65"/>
      <c r="O66" s="65"/>
      <c r="P66" s="85" t="s">
        <v>168</v>
      </c>
    </row>
    <row r="67" spans="1:16" ht="15.75">
      <c r="A67" s="62" t="s">
        <v>210</v>
      </c>
      <c r="B67" s="65" t="s">
        <v>251</v>
      </c>
      <c r="C67" s="65" t="s">
        <v>120</v>
      </c>
      <c r="D67" s="65" t="s">
        <v>263</v>
      </c>
      <c r="E67" s="70" t="s">
        <v>148</v>
      </c>
      <c r="F67" s="71">
        <v>70000</v>
      </c>
      <c r="G67" s="72" t="s">
        <v>65</v>
      </c>
      <c r="H67" s="75" t="s">
        <v>123</v>
      </c>
      <c r="I67" s="65" t="s">
        <v>120</v>
      </c>
      <c r="J67" s="73" t="s">
        <v>149</v>
      </c>
      <c r="K67" s="82" t="s">
        <v>152</v>
      </c>
      <c r="L67" s="73"/>
      <c r="M67" s="65"/>
      <c r="N67" s="65"/>
      <c r="O67" s="65"/>
      <c r="P67" s="85" t="s">
        <v>169</v>
      </c>
    </row>
    <row r="68" spans="1:16" ht="15.75">
      <c r="A68" s="62" t="s">
        <v>210</v>
      </c>
      <c r="B68" s="65" t="s">
        <v>252</v>
      </c>
      <c r="C68" s="65" t="s">
        <v>120</v>
      </c>
      <c r="D68" s="65" t="s">
        <v>263</v>
      </c>
      <c r="E68" s="70" t="s">
        <v>148</v>
      </c>
      <c r="F68" s="71">
        <v>50000</v>
      </c>
      <c r="G68" s="72" t="s">
        <v>65</v>
      </c>
      <c r="H68" s="75" t="s">
        <v>123</v>
      </c>
      <c r="I68" s="65" t="s">
        <v>120</v>
      </c>
      <c r="J68" s="73" t="s">
        <v>149</v>
      </c>
      <c r="K68" s="82" t="s">
        <v>170</v>
      </c>
      <c r="L68" s="73"/>
      <c r="M68" s="65"/>
      <c r="N68" s="65"/>
      <c r="O68" s="65"/>
      <c r="P68" s="85" t="s">
        <v>171</v>
      </c>
    </row>
    <row r="69" spans="1:16" ht="15.75">
      <c r="A69" s="62" t="s">
        <v>210</v>
      </c>
      <c r="B69" s="65" t="s">
        <v>253</v>
      </c>
      <c r="C69" s="65" t="s">
        <v>120</v>
      </c>
      <c r="D69" s="65" t="s">
        <v>263</v>
      </c>
      <c r="E69" s="70" t="s">
        <v>148</v>
      </c>
      <c r="F69" s="71">
        <v>48000</v>
      </c>
      <c r="G69" s="72" t="s">
        <v>65</v>
      </c>
      <c r="H69" s="75" t="s">
        <v>123</v>
      </c>
      <c r="I69" s="65" t="s">
        <v>120</v>
      </c>
      <c r="J69" s="73" t="s">
        <v>149</v>
      </c>
      <c r="K69" s="82" t="s">
        <v>172</v>
      </c>
      <c r="L69" s="73"/>
      <c r="M69" s="65"/>
      <c r="N69" s="65"/>
      <c r="O69" s="65"/>
      <c r="P69" s="85" t="s">
        <v>173</v>
      </c>
    </row>
    <row r="70" spans="1:16" ht="15.75">
      <c r="A70" s="62" t="s">
        <v>210</v>
      </c>
      <c r="B70" s="65" t="s">
        <v>257</v>
      </c>
      <c r="C70" s="65" t="s">
        <v>120</v>
      </c>
      <c r="D70" s="65" t="s">
        <v>263</v>
      </c>
      <c r="E70" s="70" t="s">
        <v>148</v>
      </c>
      <c r="F70" s="71">
        <v>40000</v>
      </c>
      <c r="G70" s="72" t="s">
        <v>65</v>
      </c>
      <c r="H70" s="75" t="s">
        <v>123</v>
      </c>
      <c r="I70" s="65" t="s">
        <v>120</v>
      </c>
      <c r="J70" s="73" t="s">
        <v>149</v>
      </c>
      <c r="K70" s="82" t="s">
        <v>174</v>
      </c>
      <c r="L70" s="73"/>
      <c r="M70" s="65"/>
      <c r="N70" s="65"/>
      <c r="O70" s="65"/>
      <c r="P70" s="85" t="s">
        <v>175</v>
      </c>
    </row>
    <row r="71" spans="1:16" ht="15.75">
      <c r="A71" s="62" t="s">
        <v>86</v>
      </c>
      <c r="B71" s="65" t="s">
        <v>234</v>
      </c>
      <c r="C71" s="65" t="s">
        <v>107</v>
      </c>
      <c r="D71" s="65" t="s">
        <v>114</v>
      </c>
      <c r="E71" s="65" t="s">
        <v>109</v>
      </c>
      <c r="F71" s="66">
        <v>597691.95</v>
      </c>
      <c r="G71" s="67" t="s">
        <v>65</v>
      </c>
      <c r="H71" s="65" t="s">
        <v>110</v>
      </c>
      <c r="I71" s="65" t="s">
        <v>58</v>
      </c>
      <c r="J71" s="65" t="s">
        <v>111</v>
      </c>
      <c r="K71" s="65" t="s">
        <v>112</v>
      </c>
      <c r="L71" s="65"/>
      <c r="M71" s="65"/>
      <c r="N71" s="65"/>
      <c r="O71" s="65"/>
      <c r="P71" s="43" t="s">
        <v>113</v>
      </c>
    </row>
    <row r="72" spans="1:16" ht="15.75">
      <c r="A72" s="62" t="s">
        <v>86</v>
      </c>
      <c r="B72" s="62" t="s">
        <v>235</v>
      </c>
      <c r="C72" s="65" t="s">
        <v>107</v>
      </c>
      <c r="D72" s="82">
        <v>15160</v>
      </c>
      <c r="E72" s="65" t="s">
        <v>109</v>
      </c>
      <c r="F72" s="69">
        <v>3900000</v>
      </c>
      <c r="G72" s="82">
        <v>0</v>
      </c>
      <c r="H72" s="65" t="s">
        <v>110</v>
      </c>
      <c r="I72" s="65" t="s">
        <v>107</v>
      </c>
      <c r="J72" s="65" t="s">
        <v>111</v>
      </c>
      <c r="K72" s="82" t="s">
        <v>112</v>
      </c>
      <c r="L72" s="82"/>
      <c r="M72" s="82"/>
      <c r="N72" s="82"/>
      <c r="O72" s="82"/>
      <c r="P72" s="82" t="s">
        <v>115</v>
      </c>
    </row>
    <row r="73" spans="1:16" ht="15.75">
      <c r="A73" s="62" t="s">
        <v>136</v>
      </c>
      <c r="B73" s="65" t="s">
        <v>238</v>
      </c>
      <c r="C73" s="65" t="s">
        <v>131</v>
      </c>
      <c r="D73" s="65" t="s">
        <v>132</v>
      </c>
      <c r="E73" s="65" t="s">
        <v>133</v>
      </c>
      <c r="F73" s="71">
        <v>950000</v>
      </c>
      <c r="G73" s="72" t="s">
        <v>65</v>
      </c>
      <c r="H73" s="65" t="s">
        <v>128</v>
      </c>
      <c r="I73" s="65"/>
      <c r="J73" s="65"/>
      <c r="K73" s="65"/>
      <c r="L73" s="65"/>
      <c r="M73" s="65"/>
      <c r="N73" s="65"/>
      <c r="O73" s="65"/>
      <c r="P73" s="43"/>
    </row>
    <row r="74" spans="1:16" ht="15.75">
      <c r="A74" s="62" t="s">
        <v>86</v>
      </c>
      <c r="B74" s="42" t="s">
        <v>258</v>
      </c>
      <c r="C74" s="42" t="s">
        <v>192</v>
      </c>
      <c r="D74" s="42" t="s">
        <v>193</v>
      </c>
      <c r="E74" s="39" t="s">
        <v>194</v>
      </c>
      <c r="F74" s="79">
        <v>900000</v>
      </c>
      <c r="G74" s="41" t="s">
        <v>195</v>
      </c>
      <c r="H74" s="39" t="s">
        <v>196</v>
      </c>
      <c r="I74" s="39" t="s">
        <v>192</v>
      </c>
      <c r="J74" s="39" t="s">
        <v>197</v>
      </c>
      <c r="K74" s="39" t="s">
        <v>198</v>
      </c>
      <c r="L74" s="39"/>
      <c r="M74" s="42"/>
      <c r="N74" s="42"/>
      <c r="O74" s="42"/>
      <c r="P74" s="43" t="s">
        <v>191</v>
      </c>
    </row>
    <row r="75" spans="1:16" ht="15.75">
      <c r="A75" s="62" t="s">
        <v>86</v>
      </c>
      <c r="B75" s="65" t="s">
        <v>259</v>
      </c>
      <c r="C75" s="65" t="s">
        <v>211</v>
      </c>
      <c r="D75" s="65" t="s">
        <v>218</v>
      </c>
      <c r="E75" s="65" t="s">
        <v>219</v>
      </c>
      <c r="F75" s="71">
        <v>3501</v>
      </c>
      <c r="G75" s="72" t="s">
        <v>65</v>
      </c>
      <c r="H75" s="65" t="s">
        <v>220</v>
      </c>
      <c r="I75" s="65" t="s">
        <v>211</v>
      </c>
      <c r="J75" s="65" t="s">
        <v>221</v>
      </c>
      <c r="K75" s="65" t="s">
        <v>222</v>
      </c>
      <c r="L75" s="65"/>
      <c r="M75" s="65"/>
      <c r="N75" s="65"/>
      <c r="O75" s="65"/>
      <c r="P75" s="43" t="s">
        <v>217</v>
      </c>
    </row>
    <row r="76" spans="1:16" ht="15.75">
      <c r="A76" s="62" t="s">
        <v>86</v>
      </c>
      <c r="B76" s="65" t="s">
        <v>260</v>
      </c>
      <c r="C76" s="65" t="s">
        <v>182</v>
      </c>
      <c r="D76" s="65" t="s">
        <v>225</v>
      </c>
      <c r="E76" s="65" t="s">
        <v>127</v>
      </c>
      <c r="F76" s="71">
        <v>50000</v>
      </c>
      <c r="G76" s="72" t="s">
        <v>226</v>
      </c>
      <c r="H76" s="65" t="s">
        <v>184</v>
      </c>
      <c r="I76" s="65"/>
      <c r="J76" s="65"/>
      <c r="K76" s="65"/>
      <c r="L76" s="65"/>
      <c r="M76" s="65"/>
      <c r="N76" s="65"/>
      <c r="O76" s="65"/>
      <c r="P76" s="76" t="s">
        <v>224</v>
      </c>
    </row>
    <row r="77" spans="1:16" ht="15.75">
      <c r="A77" s="62" t="s">
        <v>233</v>
      </c>
      <c r="B77" s="70" t="s">
        <v>261</v>
      </c>
      <c r="C77" s="70" t="s">
        <v>120</v>
      </c>
      <c r="D77" s="70" t="s">
        <v>231</v>
      </c>
      <c r="E77" s="70" t="s">
        <v>127</v>
      </c>
      <c r="F77" s="66">
        <v>50401.79</v>
      </c>
      <c r="G77" s="80" t="s">
        <v>65</v>
      </c>
      <c r="H77" s="70" t="s">
        <v>232</v>
      </c>
      <c r="I77" s="70"/>
      <c r="J77" s="70"/>
      <c r="K77" s="70"/>
      <c r="L77" s="70"/>
      <c r="M77" s="70"/>
      <c r="N77" s="70"/>
      <c r="O77" s="70"/>
      <c r="P77" s="81"/>
    </row>
    <row r="78" spans="1:16" ht="15.75">
      <c r="A78" s="62" t="s">
        <v>276</v>
      </c>
      <c r="B78" s="65" t="s">
        <v>278</v>
      </c>
      <c r="C78" s="65" t="s">
        <v>267</v>
      </c>
      <c r="D78" s="65" t="s">
        <v>268</v>
      </c>
      <c r="E78" s="65" t="s">
        <v>127</v>
      </c>
      <c r="F78" s="71">
        <v>200000</v>
      </c>
      <c r="G78" s="72" t="s">
        <v>274</v>
      </c>
      <c r="H78" s="65" t="s">
        <v>270</v>
      </c>
      <c r="I78" s="65"/>
      <c r="J78" s="65"/>
      <c r="K78" s="65"/>
      <c r="L78" s="65"/>
      <c r="M78" s="65"/>
      <c r="N78" s="65"/>
      <c r="O78" s="65"/>
      <c r="P78" s="76"/>
    </row>
    <row r="79" spans="1:16" ht="15.75">
      <c r="A79" s="62" t="s">
        <v>276</v>
      </c>
      <c r="B79" s="65" t="s">
        <v>279</v>
      </c>
      <c r="C79" s="65" t="s">
        <v>267</v>
      </c>
      <c r="D79" s="65" t="s">
        <v>268</v>
      </c>
      <c r="E79" s="65" t="s">
        <v>127</v>
      </c>
      <c r="F79" s="71">
        <v>189500</v>
      </c>
      <c r="G79" s="72" t="s">
        <v>271</v>
      </c>
      <c r="H79" s="65" t="s">
        <v>275</v>
      </c>
      <c r="I79" s="65"/>
      <c r="J79" s="65"/>
      <c r="K79" s="65"/>
      <c r="L79" s="65"/>
      <c r="M79" s="65"/>
      <c r="N79" s="65"/>
      <c r="O79" s="65"/>
      <c r="P79" s="76"/>
    </row>
    <row r="80" spans="1:16" ht="15.75">
      <c r="A80" s="62" t="s">
        <v>276</v>
      </c>
      <c r="B80" s="65" t="s">
        <v>277</v>
      </c>
      <c r="C80" s="65" t="s">
        <v>267</v>
      </c>
      <c r="D80" s="83" t="s">
        <v>268</v>
      </c>
      <c r="E80" s="65" t="s">
        <v>127</v>
      </c>
      <c r="F80" s="71">
        <v>100000</v>
      </c>
      <c r="G80" s="72" t="s">
        <v>271</v>
      </c>
      <c r="H80" s="88" t="s">
        <v>270</v>
      </c>
      <c r="I80" s="65"/>
      <c r="J80" s="65"/>
      <c r="K80" s="65"/>
      <c r="L80" s="65"/>
      <c r="M80" s="65"/>
      <c r="N80" s="65"/>
      <c r="O80" s="65"/>
      <c r="P80" s="87"/>
    </row>
    <row r="81" spans="2:16" ht="15.75">
      <c r="B81" s="65"/>
      <c r="C81" s="65"/>
      <c r="D81" s="65"/>
      <c r="E81" s="65"/>
      <c r="F81" s="71"/>
      <c r="G81" s="72"/>
      <c r="H81" s="65"/>
      <c r="I81" s="65"/>
      <c r="J81" s="65"/>
      <c r="K81" s="65"/>
      <c r="L81" s="65"/>
      <c r="M81" s="65"/>
      <c r="N81" s="65"/>
      <c r="O81" s="65"/>
      <c r="P81" s="43"/>
    </row>
    <row r="82" ht="15.75">
      <c r="F82" s="68"/>
    </row>
    <row r="83" spans="2:16" ht="15.75">
      <c r="B83" s="65"/>
      <c r="C83" s="65"/>
      <c r="D83" s="65"/>
      <c r="E83" s="65"/>
      <c r="F83" s="86"/>
      <c r="G83" s="72"/>
      <c r="H83" s="65"/>
      <c r="I83" s="65"/>
      <c r="J83" s="65"/>
      <c r="K83" s="65"/>
      <c r="L83" s="65"/>
      <c r="M83" s="65"/>
      <c r="N83" s="65"/>
      <c r="O83" s="65"/>
      <c r="P83" s="76"/>
    </row>
    <row r="84" spans="1:16" ht="15.75">
      <c r="A84" s="62" t="s">
        <v>86</v>
      </c>
      <c r="B84" s="89" t="s">
        <v>296</v>
      </c>
      <c r="C84" s="89" t="s">
        <v>107</v>
      </c>
      <c r="D84" s="89" t="s">
        <v>292</v>
      </c>
      <c r="E84" s="89" t="s">
        <v>109</v>
      </c>
      <c r="F84" s="90">
        <v>-2790.39</v>
      </c>
      <c r="G84" s="91" t="s">
        <v>65</v>
      </c>
      <c r="H84" s="89" t="s">
        <v>110</v>
      </c>
      <c r="I84" s="89"/>
      <c r="J84" s="89"/>
      <c r="K84" s="89"/>
      <c r="L84" s="89"/>
      <c r="M84" s="89"/>
      <c r="N84" s="89"/>
      <c r="O84" s="89"/>
      <c r="P84" s="29" t="s">
        <v>293</v>
      </c>
    </row>
    <row r="85" spans="1:16" ht="15.75">
      <c r="A85" s="62" t="s">
        <v>86</v>
      </c>
      <c r="B85" s="89" t="s">
        <v>296</v>
      </c>
      <c r="C85" s="89" t="s">
        <v>116</v>
      </c>
      <c r="D85" s="89" t="s">
        <v>294</v>
      </c>
      <c r="E85" s="89" t="s">
        <v>117</v>
      </c>
      <c r="F85" s="90">
        <v>2790.39</v>
      </c>
      <c r="G85" s="91" t="s">
        <v>65</v>
      </c>
      <c r="H85" s="89" t="s">
        <v>295</v>
      </c>
      <c r="I85" s="89"/>
      <c r="J85" s="89"/>
      <c r="K85" s="89"/>
      <c r="L85" s="89"/>
      <c r="M85" s="89"/>
      <c r="N85" s="89"/>
      <c r="O85" s="89"/>
      <c r="P85" s="29" t="s">
        <v>293</v>
      </c>
    </row>
    <row r="86" spans="2:16" ht="15.75">
      <c r="B86" s="65"/>
      <c r="C86" s="65"/>
      <c r="D86" s="65"/>
      <c r="E86" s="65"/>
      <c r="F86" s="71"/>
      <c r="G86" s="72"/>
      <c r="H86" s="65"/>
      <c r="I86" s="65"/>
      <c r="J86" s="65"/>
      <c r="K86" s="65"/>
      <c r="L86" s="65"/>
      <c r="M86" s="65"/>
      <c r="N86" s="65"/>
      <c r="O86" s="65"/>
      <c r="P86" s="76"/>
    </row>
    <row r="87" spans="2:16" ht="15.75">
      <c r="B87" s="65"/>
      <c r="C87" s="65"/>
      <c r="D87" s="65"/>
      <c r="E87" s="65"/>
      <c r="F87" s="71"/>
      <c r="G87" s="72"/>
      <c r="H87" s="65"/>
      <c r="I87" s="65"/>
      <c r="J87" s="65"/>
      <c r="K87" s="65"/>
      <c r="L87" s="65"/>
      <c r="M87" s="65"/>
      <c r="N87" s="65"/>
      <c r="O87" s="65"/>
      <c r="P87" s="76"/>
    </row>
    <row r="88" spans="2:16" ht="15.75">
      <c r="B88" s="65"/>
      <c r="C88" s="65"/>
      <c r="D88" s="65"/>
      <c r="E88" s="65"/>
      <c r="F88" s="71"/>
      <c r="G88" s="72"/>
      <c r="H88" s="65"/>
      <c r="I88" s="65"/>
      <c r="J88" s="65"/>
      <c r="K88" s="65"/>
      <c r="L88" s="65"/>
      <c r="M88" s="65"/>
      <c r="N88" s="65"/>
      <c r="O88" s="65"/>
      <c r="P88" s="76"/>
    </row>
    <row r="89" spans="2:16" ht="15.75">
      <c r="B89" s="65"/>
      <c r="C89" s="65"/>
      <c r="D89" s="65"/>
      <c r="E89" s="65"/>
      <c r="F89" s="71"/>
      <c r="G89" s="72"/>
      <c r="H89" s="65"/>
      <c r="I89" s="65"/>
      <c r="J89" s="65"/>
      <c r="K89" s="65"/>
      <c r="L89" s="65"/>
      <c r="M89" s="65"/>
      <c r="N89" s="65"/>
      <c r="O89" s="65"/>
      <c r="P89" s="76"/>
    </row>
    <row r="90" spans="2:16" ht="15.75">
      <c r="B90" s="65"/>
      <c r="C90" s="65"/>
      <c r="D90" s="65"/>
      <c r="E90" s="65"/>
      <c r="F90" s="71"/>
      <c r="G90" s="72"/>
      <c r="H90" s="65"/>
      <c r="I90" s="65"/>
      <c r="J90" s="65"/>
      <c r="K90" s="65"/>
      <c r="L90" s="65"/>
      <c r="M90" s="65"/>
      <c r="N90" s="65"/>
      <c r="O90" s="65"/>
      <c r="P90" s="76"/>
    </row>
    <row r="91" spans="2:16" ht="15.75">
      <c r="B91" s="65"/>
      <c r="C91" s="65"/>
      <c r="D91" s="65"/>
      <c r="E91" s="65"/>
      <c r="F91" s="71"/>
      <c r="G91" s="72"/>
      <c r="H91" s="65"/>
      <c r="I91" s="65"/>
      <c r="J91" s="65"/>
      <c r="K91" s="65"/>
      <c r="L91" s="65"/>
      <c r="M91" s="65"/>
      <c r="N91" s="65"/>
      <c r="O91" s="65"/>
      <c r="P91" s="76"/>
    </row>
    <row r="92" spans="2:16" ht="15.75">
      <c r="B92" s="65"/>
      <c r="C92" s="65"/>
      <c r="D92" s="65"/>
      <c r="E92" s="65"/>
      <c r="F92" s="71"/>
      <c r="G92" s="72"/>
      <c r="H92" s="65"/>
      <c r="I92" s="65"/>
      <c r="J92" s="65"/>
      <c r="K92" s="65"/>
      <c r="L92" s="65"/>
      <c r="M92" s="65"/>
      <c r="N92" s="65"/>
      <c r="O92" s="65"/>
      <c r="P92" s="76"/>
    </row>
    <row r="93" spans="2:16" ht="15.75">
      <c r="B93" s="65"/>
      <c r="C93" s="65"/>
      <c r="D93" s="65"/>
      <c r="E93" s="65"/>
      <c r="F93" s="71"/>
      <c r="G93" s="72"/>
      <c r="H93" s="65"/>
      <c r="I93" s="65"/>
      <c r="J93" s="65"/>
      <c r="K93" s="65"/>
      <c r="L93" s="65"/>
      <c r="M93" s="65"/>
      <c r="N93" s="65"/>
      <c r="O93" s="65"/>
      <c r="P93" s="76"/>
    </row>
    <row r="94" spans="2:16" ht="15.75">
      <c r="B94" s="65"/>
      <c r="C94" s="65"/>
      <c r="D94" s="65"/>
      <c r="E94" s="65"/>
      <c r="F94" s="71"/>
      <c r="G94" s="72"/>
      <c r="H94" s="65"/>
      <c r="I94" s="65"/>
      <c r="J94" s="65"/>
      <c r="K94" s="65"/>
      <c r="L94" s="65"/>
      <c r="M94" s="65"/>
      <c r="N94" s="65"/>
      <c r="O94" s="65"/>
      <c r="P94" s="76"/>
    </row>
    <row r="95" spans="2:16" ht="15.75">
      <c r="B95" s="65"/>
      <c r="C95" s="65"/>
      <c r="D95" s="65"/>
      <c r="E95" s="65"/>
      <c r="F95" s="71"/>
      <c r="G95" s="72"/>
      <c r="H95" s="65"/>
      <c r="I95" s="65"/>
      <c r="J95" s="65"/>
      <c r="K95" s="65"/>
      <c r="L95" s="65"/>
      <c r="M95" s="65"/>
      <c r="N95" s="65"/>
      <c r="O95" s="65"/>
      <c r="P95" s="76"/>
    </row>
    <row r="96" ht="15.75">
      <c r="F96" s="68"/>
    </row>
    <row r="97" ht="15.75">
      <c r="F97" s="68"/>
    </row>
    <row r="98" ht="15.75">
      <c r="F98" s="68"/>
    </row>
    <row r="99" ht="15.75">
      <c r="F99" s="68"/>
    </row>
    <row r="100" ht="15.75">
      <c r="F100" s="68"/>
    </row>
    <row r="101" ht="15.75">
      <c r="F101" s="68"/>
    </row>
    <row r="102" ht="15.75">
      <c r="F102" s="68"/>
    </row>
    <row r="103" ht="15.75">
      <c r="F103" s="68"/>
    </row>
  </sheetData>
  <sheetProtection/>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A1" sqref="A1"/>
    </sheetView>
  </sheetViews>
  <sheetFormatPr defaultColWidth="9.140625" defaultRowHeight="15" customHeight="1"/>
  <cols>
    <col min="1" max="1" width="7.28125" style="1" bestFit="1" customWidth="1"/>
    <col min="2" max="2" width="8.00390625" style="1" customWidth="1"/>
    <col min="3" max="3" width="7.57421875" style="1" bestFit="1" customWidth="1"/>
    <col min="4" max="4" width="5.28125" style="9" bestFit="1" customWidth="1"/>
    <col min="5" max="5" width="6.28125" style="1" bestFit="1" customWidth="1"/>
    <col min="6" max="6" width="10.140625" style="7" bestFit="1" customWidth="1"/>
    <col min="7" max="7" width="9.7109375" style="9" bestFit="1" customWidth="1"/>
    <col min="8" max="8" width="13.57421875" style="8" bestFit="1" customWidth="1"/>
    <col min="9" max="9" width="26.00390625" style="6" customWidth="1"/>
    <col min="10" max="10" width="13.00390625" style="6" customWidth="1"/>
    <col min="11" max="11" width="9.140625" style="6" customWidth="1"/>
    <col min="12" max="12" width="6.28125" style="6" customWidth="1"/>
    <col min="13" max="13" width="11.421875" style="1" customWidth="1"/>
    <col min="14" max="16384" width="9.140625" style="1" customWidth="1"/>
  </cols>
  <sheetData>
    <row r="1" spans="1:9" ht="15" customHeight="1">
      <c r="A1" s="1" t="s">
        <v>18</v>
      </c>
      <c r="B1" s="1" t="s">
        <v>3</v>
      </c>
      <c r="C1" s="1" t="s">
        <v>19</v>
      </c>
      <c r="D1" s="1" t="s">
        <v>20</v>
      </c>
      <c r="E1" s="1" t="s">
        <v>21</v>
      </c>
      <c r="F1" s="7" t="s">
        <v>22</v>
      </c>
      <c r="G1" s="1" t="s">
        <v>23</v>
      </c>
      <c r="H1" s="8" t="s">
        <v>5</v>
      </c>
      <c r="I1" s="6" t="s">
        <v>8</v>
      </c>
    </row>
    <row r="2" spans="1:11" ht="15" customHeight="1">
      <c r="A2" s="65" t="s">
        <v>182</v>
      </c>
      <c r="B2" s="65" t="s">
        <v>223</v>
      </c>
      <c r="C2" s="1">
        <v>2020</v>
      </c>
      <c r="D2" s="72">
        <v>2</v>
      </c>
      <c r="E2" s="1">
        <v>0</v>
      </c>
      <c r="F2" s="7">
        <v>43746</v>
      </c>
      <c r="G2" s="9" t="s">
        <v>345</v>
      </c>
      <c r="H2" s="92">
        <v>-50000</v>
      </c>
      <c r="I2" s="6" t="s">
        <v>310</v>
      </c>
      <c r="J2" s="97" t="s">
        <v>339</v>
      </c>
      <c r="K2" s="98" t="s">
        <v>344</v>
      </c>
    </row>
    <row r="3" spans="1:11" ht="15" customHeight="1">
      <c r="A3" s="65" t="s">
        <v>120</v>
      </c>
      <c r="B3" s="65" t="s">
        <v>121</v>
      </c>
      <c r="C3" s="1">
        <v>2020</v>
      </c>
      <c r="D3" s="82">
        <v>2</v>
      </c>
      <c r="E3" s="1">
        <v>0</v>
      </c>
      <c r="F3" s="7">
        <v>43746</v>
      </c>
      <c r="G3" s="9" t="s">
        <v>345</v>
      </c>
      <c r="H3" s="92">
        <v>-130000</v>
      </c>
      <c r="I3" s="6" t="s">
        <v>313</v>
      </c>
      <c r="J3" s="97" t="s">
        <v>322</v>
      </c>
      <c r="K3" s="98" t="s">
        <v>344</v>
      </c>
    </row>
    <row r="4" spans="1:11" ht="15" customHeight="1">
      <c r="A4" s="65" t="s">
        <v>267</v>
      </c>
      <c r="B4" s="65" t="s">
        <v>272</v>
      </c>
      <c r="C4" s="1">
        <v>2020</v>
      </c>
      <c r="D4" s="72">
        <v>2</v>
      </c>
      <c r="E4" s="1">
        <v>0</v>
      </c>
      <c r="F4" s="7">
        <v>43746</v>
      </c>
      <c r="G4" s="9" t="s">
        <v>345</v>
      </c>
      <c r="H4" s="92">
        <v>-189500</v>
      </c>
      <c r="I4" s="6" t="s">
        <v>311</v>
      </c>
      <c r="J4" s="97" t="s">
        <v>341</v>
      </c>
      <c r="K4" s="98" t="s">
        <v>344</v>
      </c>
    </row>
    <row r="5" spans="1:11" ht="15" customHeight="1">
      <c r="A5" s="65" t="s">
        <v>267</v>
      </c>
      <c r="B5" s="65" t="s">
        <v>268</v>
      </c>
      <c r="C5" s="1">
        <v>2020</v>
      </c>
      <c r="D5" s="72" t="s">
        <v>269</v>
      </c>
      <c r="E5" s="1">
        <v>0</v>
      </c>
      <c r="F5" s="7">
        <v>43746</v>
      </c>
      <c r="G5" s="9" t="s">
        <v>345</v>
      </c>
      <c r="H5" s="92">
        <v>-100000</v>
      </c>
      <c r="I5" s="6" t="s">
        <v>312</v>
      </c>
      <c r="J5" s="97" t="s">
        <v>343</v>
      </c>
      <c r="K5" s="98" t="s">
        <v>344</v>
      </c>
    </row>
    <row r="6" spans="1:11" ht="15" customHeight="1">
      <c r="A6" s="65" t="s">
        <v>107</v>
      </c>
      <c r="B6" s="65" t="s">
        <v>108</v>
      </c>
      <c r="C6" s="1">
        <v>2020</v>
      </c>
      <c r="D6" s="67">
        <v>2</v>
      </c>
      <c r="E6" s="1">
        <v>0</v>
      </c>
      <c r="F6" s="7">
        <v>43746</v>
      </c>
      <c r="G6" s="9" t="s">
        <v>345</v>
      </c>
      <c r="H6" s="94">
        <v>-597691.95</v>
      </c>
      <c r="I6" s="6" t="s">
        <v>317</v>
      </c>
      <c r="J6" s="97" t="s">
        <v>335</v>
      </c>
      <c r="K6" s="98" t="s">
        <v>344</v>
      </c>
    </row>
    <row r="7" spans="1:11" ht="15" customHeight="1">
      <c r="A7" s="65" t="s">
        <v>107</v>
      </c>
      <c r="B7" s="82">
        <v>38830</v>
      </c>
      <c r="C7" s="1">
        <v>2020</v>
      </c>
      <c r="D7" s="82">
        <v>2</v>
      </c>
      <c r="E7" s="1">
        <v>0</v>
      </c>
      <c r="F7" s="7">
        <v>43746</v>
      </c>
      <c r="G7" s="9" t="s">
        <v>345</v>
      </c>
      <c r="H7" s="95">
        <v>-3900000</v>
      </c>
      <c r="I7" s="6" t="s">
        <v>318</v>
      </c>
      <c r="J7" s="97" t="s">
        <v>336</v>
      </c>
      <c r="K7" s="98" t="s">
        <v>344</v>
      </c>
    </row>
    <row r="8" spans="1:11" ht="15" customHeight="1">
      <c r="A8" s="89" t="s">
        <v>107</v>
      </c>
      <c r="B8" s="89" t="s">
        <v>292</v>
      </c>
      <c r="C8" s="1">
        <v>2020</v>
      </c>
      <c r="D8" s="91">
        <v>2</v>
      </c>
      <c r="E8" s="1">
        <v>0</v>
      </c>
      <c r="F8" s="7">
        <v>43746</v>
      </c>
      <c r="G8" s="9" t="s">
        <v>345</v>
      </c>
      <c r="H8" s="96">
        <v>-2790.39</v>
      </c>
      <c r="I8" s="6" t="s">
        <v>321</v>
      </c>
      <c r="J8" s="97" t="s">
        <v>342</v>
      </c>
      <c r="K8" s="98" t="s">
        <v>344</v>
      </c>
    </row>
    <row r="9" spans="1:11" ht="15" customHeight="1">
      <c r="A9" s="65" t="s">
        <v>211</v>
      </c>
      <c r="B9" s="65" t="s">
        <v>212</v>
      </c>
      <c r="C9" s="1">
        <v>2020</v>
      </c>
      <c r="D9" s="72">
        <v>2</v>
      </c>
      <c r="E9" s="1">
        <v>0</v>
      </c>
      <c r="F9" s="7">
        <v>43746</v>
      </c>
      <c r="G9" s="9" t="s">
        <v>345</v>
      </c>
      <c r="H9" s="92">
        <v>-3501</v>
      </c>
      <c r="I9" s="6" t="s">
        <v>319</v>
      </c>
      <c r="J9" s="97" t="s">
        <v>338</v>
      </c>
      <c r="K9" s="98" t="s">
        <v>344</v>
      </c>
    </row>
    <row r="10" spans="1:15" s="6" customFormat="1" ht="15" customHeight="1">
      <c r="A10" s="70" t="s">
        <v>177</v>
      </c>
      <c r="B10" s="70" t="s">
        <v>227</v>
      </c>
      <c r="C10" s="1">
        <v>2020</v>
      </c>
      <c r="D10" s="80">
        <v>2</v>
      </c>
      <c r="E10" s="1">
        <v>0</v>
      </c>
      <c r="F10" s="7">
        <v>43746</v>
      </c>
      <c r="G10" s="9" t="s">
        <v>345</v>
      </c>
      <c r="H10" s="94">
        <v>-50401.79</v>
      </c>
      <c r="I10" s="6" t="s">
        <v>320</v>
      </c>
      <c r="J10" s="97" t="s">
        <v>340</v>
      </c>
      <c r="K10" s="98" t="s">
        <v>344</v>
      </c>
      <c r="M10" s="1"/>
      <c r="N10" s="1"/>
      <c r="O10" s="1"/>
    </row>
    <row r="11" spans="1:15" s="6" customFormat="1" ht="15" customHeight="1">
      <c r="A11" s="65"/>
      <c r="B11" s="70"/>
      <c r="C11" s="1"/>
      <c r="D11" s="72"/>
      <c r="E11" s="1"/>
      <c r="F11" s="7"/>
      <c r="G11" s="9"/>
      <c r="H11" s="92"/>
      <c r="J11" s="97"/>
      <c r="K11" s="98"/>
      <c r="M11" s="1"/>
      <c r="N11" s="1"/>
      <c r="O11" s="1"/>
    </row>
    <row r="12" spans="1:15" s="6" customFormat="1" ht="15" customHeight="1">
      <c r="A12" s="65"/>
      <c r="B12" s="65"/>
      <c r="C12" s="1"/>
      <c r="D12" s="72"/>
      <c r="E12" s="1"/>
      <c r="F12" s="7"/>
      <c r="G12" s="9"/>
      <c r="H12" s="92"/>
      <c r="J12" s="97"/>
      <c r="K12" s="98"/>
      <c r="M12" s="1"/>
      <c r="N12" s="1"/>
      <c r="O12" s="1"/>
    </row>
    <row r="13" spans="1:15" s="6" customFormat="1" ht="15" customHeight="1">
      <c r="A13" s="65"/>
      <c r="B13" s="65"/>
      <c r="C13" s="1"/>
      <c r="D13" s="72"/>
      <c r="E13" s="1"/>
      <c r="F13" s="7"/>
      <c r="G13" s="9"/>
      <c r="H13" s="92"/>
      <c r="J13" s="97"/>
      <c r="K13" s="98"/>
      <c r="M13" s="1"/>
      <c r="N13" s="1"/>
      <c r="O13" s="1"/>
    </row>
    <row r="14" spans="1:15" s="6" customFormat="1" ht="15" customHeight="1">
      <c r="A14" s="65"/>
      <c r="B14" s="65"/>
      <c r="C14" s="1"/>
      <c r="D14" s="72"/>
      <c r="E14" s="1"/>
      <c r="F14" s="7"/>
      <c r="G14" s="9"/>
      <c r="H14" s="92"/>
      <c r="J14" s="97"/>
      <c r="K14" s="98"/>
      <c r="M14" s="1"/>
      <c r="N14" s="1"/>
      <c r="O14" s="1"/>
    </row>
    <row r="15" spans="1:15" s="6" customFormat="1" ht="15" customHeight="1">
      <c r="A15" s="65"/>
      <c r="B15" s="65"/>
      <c r="C15" s="1"/>
      <c r="D15" s="72"/>
      <c r="E15" s="1"/>
      <c r="F15" s="7"/>
      <c r="G15" s="9"/>
      <c r="H15" s="92"/>
      <c r="J15" s="97"/>
      <c r="K15" s="98"/>
      <c r="M15" s="1"/>
      <c r="N15" s="1"/>
      <c r="O15" s="1"/>
    </row>
    <row r="16" spans="1:15" s="6" customFormat="1" ht="15" customHeight="1">
      <c r="A16" s="65"/>
      <c r="B16" s="65"/>
      <c r="C16" s="1"/>
      <c r="D16" s="72"/>
      <c r="E16" s="1"/>
      <c r="F16" s="7"/>
      <c r="G16" s="9"/>
      <c r="H16" s="92"/>
      <c r="J16" s="97"/>
      <c r="K16" s="98"/>
      <c r="M16" s="1"/>
      <c r="N16" s="1"/>
      <c r="O16" s="1"/>
    </row>
    <row r="17" spans="1:15" s="6" customFormat="1" ht="15" customHeight="1">
      <c r="A17" s="65"/>
      <c r="B17" s="65"/>
      <c r="C17" s="1"/>
      <c r="D17" s="72"/>
      <c r="E17" s="1"/>
      <c r="F17" s="7"/>
      <c r="G17" s="9"/>
      <c r="H17" s="92"/>
      <c r="J17" s="97"/>
      <c r="K17" s="98"/>
      <c r="M17" s="1"/>
      <c r="N17" s="1"/>
      <c r="O17" s="1"/>
    </row>
    <row r="18" spans="1:15" s="6" customFormat="1" ht="15" customHeight="1">
      <c r="A18" s="65"/>
      <c r="B18" s="65"/>
      <c r="C18" s="1"/>
      <c r="D18" s="72"/>
      <c r="E18" s="1"/>
      <c r="F18" s="7"/>
      <c r="G18" s="9"/>
      <c r="H18" s="92"/>
      <c r="J18" s="97"/>
      <c r="K18" s="98"/>
      <c r="M18" s="1"/>
      <c r="N18" s="1"/>
      <c r="O18" s="1"/>
    </row>
    <row r="19" spans="1:15" s="6" customFormat="1" ht="15" customHeight="1">
      <c r="A19" s="65"/>
      <c r="B19" s="65"/>
      <c r="C19" s="1"/>
      <c r="D19" s="72"/>
      <c r="E19" s="1"/>
      <c r="F19" s="7"/>
      <c r="G19" s="9"/>
      <c r="H19" s="92"/>
      <c r="J19" s="97"/>
      <c r="K19" s="98"/>
      <c r="M19" s="1"/>
      <c r="N19" s="1"/>
      <c r="O19" s="1"/>
    </row>
    <row r="20" spans="1:15" s="6" customFormat="1" ht="15" customHeight="1">
      <c r="A20" s="65"/>
      <c r="B20" s="65"/>
      <c r="C20" s="1"/>
      <c r="D20" s="72"/>
      <c r="E20" s="1"/>
      <c r="F20" s="7"/>
      <c r="G20" s="9"/>
      <c r="H20" s="92"/>
      <c r="J20" s="97"/>
      <c r="K20" s="98"/>
      <c r="M20" s="1"/>
      <c r="N20" s="1"/>
      <c r="O20" s="1"/>
    </row>
    <row r="21" spans="1:15" s="6" customFormat="1" ht="15" customHeight="1">
      <c r="A21" s="65"/>
      <c r="B21" s="65"/>
      <c r="C21" s="1"/>
      <c r="D21" s="72"/>
      <c r="E21" s="1"/>
      <c r="F21" s="7"/>
      <c r="G21" s="9"/>
      <c r="H21" s="92"/>
      <c r="J21" s="97"/>
      <c r="K21" s="98"/>
      <c r="M21" s="1"/>
      <c r="N21" s="1"/>
      <c r="O21" s="1"/>
    </row>
    <row r="22" spans="1:15" s="6" customFormat="1" ht="15" customHeight="1">
      <c r="A22" s="65"/>
      <c r="B22" s="65"/>
      <c r="C22" s="1"/>
      <c r="D22" s="72"/>
      <c r="E22" s="1"/>
      <c r="F22" s="7"/>
      <c r="G22" s="9"/>
      <c r="H22" s="92"/>
      <c r="J22" s="97"/>
      <c r="K22" s="98"/>
      <c r="M22" s="1"/>
      <c r="N22" s="1"/>
      <c r="O22" s="1"/>
    </row>
  </sheetData>
  <sheetProtection/>
  <printOptions/>
  <pageMargins left="0.7" right="0.7" top="0.75" bottom="0.75" header="0.3" footer="0.3"/>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chrmiller</dc:creator>
  <cp:keywords/>
  <dc:description/>
  <cp:lastModifiedBy>Miller, Christina</cp:lastModifiedBy>
  <dcterms:created xsi:type="dcterms:W3CDTF">2010-12-30T16:31:17Z</dcterms:created>
  <dcterms:modified xsi:type="dcterms:W3CDTF">2019-11-14T13:03:17Z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