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dpoturalski_indot_in_gov/Documents/Procurement/Adobe and Word/Bid Packages/23 Bid Packages/800-23-120 - QPA Statewide Road Salt Program/Documents for Locals Links (Road Salt Website)/"/>
    </mc:Choice>
  </mc:AlternateContent>
  <xr:revisionPtr revIDLastSave="124" documentId="8_{B7A0847E-BF2B-4E5E-AB0B-B0A52DFF35C7}" xr6:coauthVersionLast="47" xr6:coauthVersionMax="47" xr10:uidLastSave="{62E1EE37-5C81-4D5B-88A2-FE3E24EC8D2E}"/>
  <bookViews>
    <workbookView xWindow="-120" yWindow="-120" windowWidth="29040" windowHeight="17640" xr2:uid="{03E1D90E-14C3-4C62-8B42-A4357A430318}"/>
  </bookViews>
  <sheets>
    <sheet name="INDOT Facility Addresses" sheetId="3" r:id="rId1"/>
    <sheet name="Other State Agencies" sheetId="6" r:id="rId2"/>
    <sheet name="Local Entities Delivery Info" sheetId="2" r:id="rId3"/>
    <sheet name="Local Entities Tonnages" sheetId="1" r:id="rId4"/>
  </sheets>
  <definedNames>
    <definedName name="_xlnm._FilterDatabase" localSheetId="2" hidden="1">'Local Entities Delivery Info'!$A$2:$P$284</definedName>
    <definedName name="_xlnm.Print_Area" localSheetId="2">'Local Entities Delivery Info'!$A$1:$P$284</definedName>
    <definedName name="_xlnm.Print_Area" localSheetId="1">'Other State Agencies'!$A$1:$N$51</definedName>
    <definedName name="_xlnm.Print_Titles" localSheetId="0">'INDOT Facility Addresses'!$2:$3</definedName>
    <definedName name="_xlnm.Print_Titles" localSheetId="2">'Local Entities Delivery Info'!$A:$B,'Local Entities Delivery Info'!$2:$2</definedName>
    <definedName name="_xlnm.Print_Titles" localSheetId="3">'Local Entities Tonnages'!$1:$2</definedName>
    <definedName name="_xlnm.Print_Titles" localSheetId="1">'Other State Agencies'!$A:$B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6" l="1"/>
  <c r="D13" i="6"/>
  <c r="D19" i="6"/>
  <c r="D22" i="6"/>
  <c r="D26" i="6"/>
  <c r="C30" i="6"/>
  <c r="D35" i="6"/>
  <c r="D38" i="6"/>
  <c r="D42" i="6"/>
  <c r="D46" i="6"/>
  <c r="C51" i="6"/>
  <c r="C305" i="1" l="1"/>
  <c r="C284" i="1"/>
  <c r="C265" i="1"/>
  <c r="C223" i="1"/>
  <c r="C209" i="1"/>
  <c r="C171" i="1"/>
  <c r="C153" i="1"/>
  <c r="C144" i="1"/>
  <c r="C115" i="1"/>
  <c r="C86" i="1"/>
  <c r="C47" i="1"/>
  <c r="C32" i="1"/>
  <c r="C155" i="1" l="1"/>
  <c r="C307" i="1"/>
</calcChain>
</file>

<file path=xl/sharedStrings.xml><?xml version="1.0" encoding="utf-8"?>
<sst xmlns="http://schemas.openxmlformats.org/spreadsheetml/2006/main" count="5444" uniqueCount="2482">
  <si>
    <t>2023/2024 Local Governmental Entity Tonnage By INDOT District</t>
  </si>
  <si>
    <t>Treated Salt</t>
  </si>
  <si>
    <t>INDOT District</t>
  </si>
  <si>
    <t>Customer Name</t>
  </si>
  <si>
    <t>Requested Quantity (100%)
Ton</t>
  </si>
  <si>
    <t>Salt Description</t>
  </si>
  <si>
    <t>County</t>
  </si>
  <si>
    <t>Boone County - OneIndiana</t>
  </si>
  <si>
    <t>Boone County</t>
  </si>
  <si>
    <t>Lebanon Community Schools</t>
  </si>
  <si>
    <t>City of Covington - OneIndiana</t>
  </si>
  <si>
    <t>Fountain County</t>
  </si>
  <si>
    <t>City of Lebanon - OneIndiana</t>
  </si>
  <si>
    <t>City of Terre Haute Street - OneIndiana</t>
  </si>
  <si>
    <t>Vigo County</t>
  </si>
  <si>
    <t>Clay County - OneIndiana</t>
  </si>
  <si>
    <t>Clay County</t>
  </si>
  <si>
    <t>Clinton County Government - OneIndiana</t>
  </si>
  <si>
    <t>Clinton County</t>
  </si>
  <si>
    <t>Fountain Co. Highway - OneIndiana</t>
  </si>
  <si>
    <t>Hendricks County - OneIndiana</t>
  </si>
  <si>
    <t>Hendricks County</t>
  </si>
  <si>
    <t>Indiana State University - K12Indiana</t>
  </si>
  <si>
    <t>Montgomery County Highway Dept - OneIndiana</t>
  </si>
  <si>
    <t>Montgomery County</t>
  </si>
  <si>
    <t>MSD of Wayne Township - K12Indiana</t>
  </si>
  <si>
    <t>Marion County</t>
  </si>
  <si>
    <t>Purdue University - OneIndiana</t>
  </si>
  <si>
    <t>Tippecanoe County</t>
  </si>
  <si>
    <t>Town of Avon - OneIndiana</t>
  </si>
  <si>
    <t>Town of Brownsburg</t>
  </si>
  <si>
    <t>Town of Clermont - OneIndiana</t>
  </si>
  <si>
    <t>Town of Danville - OneIndiana</t>
  </si>
  <si>
    <t>Town of Fairview Park - OneIndiana</t>
  </si>
  <si>
    <t>Vermillion County</t>
  </si>
  <si>
    <t>Town of Otterbein - OneIndiana</t>
  </si>
  <si>
    <t>Benton County</t>
  </si>
  <si>
    <t>Town of Plainfield - OneIndiana</t>
  </si>
  <si>
    <t>Town of Shadeland</t>
  </si>
  <si>
    <t>Town of Veedersburg - OneIndiana</t>
  </si>
  <si>
    <t>Town of Whitestown - OneIndiana</t>
  </si>
  <si>
    <t>Town of Williamsport</t>
  </si>
  <si>
    <t>Warren County</t>
  </si>
  <si>
    <t>Vermillion County - OneIndiana</t>
  </si>
  <si>
    <t>Zionsville Community Schools - K12Indiana</t>
  </si>
  <si>
    <t>Total Tons by District</t>
  </si>
  <si>
    <t>City of Angola - OneIndiana</t>
  </si>
  <si>
    <t>Steuben County</t>
  </si>
  <si>
    <t>City of Bluffton - OneIndiana</t>
  </si>
  <si>
    <t>Wells County</t>
  </si>
  <si>
    <t>City of Butler - OneIndiana</t>
  </si>
  <si>
    <t>DeKalb County</t>
  </si>
  <si>
    <t>City of Dunkirk - OneIndiana</t>
  </si>
  <si>
    <t>Jay County</t>
  </si>
  <si>
    <t>City of Garrett - OneIndiana</t>
  </si>
  <si>
    <t>City of Ligonier - OneIndiana</t>
  </si>
  <si>
    <t>Noble County</t>
  </si>
  <si>
    <t>City of Montpelier - OneIndiana</t>
  </si>
  <si>
    <t>Blackford County</t>
  </si>
  <si>
    <t>Dekalb County Central Schools - K12Indiana</t>
  </si>
  <si>
    <t>Town of Claypool - OneIndiana</t>
  </si>
  <si>
    <t>Kosciusko County</t>
  </si>
  <si>
    <t>Town of Hamilton</t>
  </si>
  <si>
    <t>Town of North Manchester - OneIndiana</t>
  </si>
  <si>
    <t>Wabash County</t>
  </si>
  <si>
    <t>Town of St. Joe - OneIndiana</t>
  </si>
  <si>
    <t>Town of Topeka - OneIndiana</t>
  </si>
  <si>
    <t>LaGrange County</t>
  </si>
  <si>
    <t>Town of Winona Lake - OneIndiana</t>
  </si>
  <si>
    <t>City of Alexandria  - OneIndiana</t>
  </si>
  <si>
    <t>Madison County</t>
  </si>
  <si>
    <t>City of Beech Grove - OneIndiana</t>
  </si>
  <si>
    <t>City of Elwood - OneIndiana</t>
  </si>
  <si>
    <t>City of Greenfield Street - OneIndiana</t>
  </si>
  <si>
    <t>Hancock County</t>
  </si>
  <si>
    <t>City of Indianapolis - OneIndiana</t>
  </si>
  <si>
    <t>City of Lawrence - OneIndiana</t>
  </si>
  <si>
    <t>City of New Castle - OneIndiana</t>
  </si>
  <si>
    <t>Henry County</t>
  </si>
  <si>
    <t>City of Richmond - OneIndiana</t>
  </si>
  <si>
    <t>Wayne County</t>
  </si>
  <si>
    <t>City of Shelbyville Street - OneIndiana</t>
  </si>
  <si>
    <t>Shelby County</t>
  </si>
  <si>
    <t>Franklin Township Comm Schools - K12Indiana</t>
  </si>
  <si>
    <t>Henry County Highway - OneIndiana</t>
  </si>
  <si>
    <t>IUPUI - OneIndiana</t>
  </si>
  <si>
    <t>MSD of Decatur Township - K12Indiana</t>
  </si>
  <si>
    <t>MSD Washington Township - OneIndiana</t>
  </si>
  <si>
    <t>Randolph County Government - OneIndiana</t>
  </si>
  <si>
    <t>Randolph County</t>
  </si>
  <si>
    <t>Shelby County Government - OneIndiana</t>
  </si>
  <si>
    <t>Town of Cambridge City - OneIndiana</t>
  </si>
  <si>
    <t>Town of Chesterfield - OneIndiana</t>
  </si>
  <si>
    <t>Town of Eaton - OneIndiana</t>
  </si>
  <si>
    <t>Delaware County</t>
  </si>
  <si>
    <t>Town of Fortville - Revision #1 dated 5/1/2023</t>
  </si>
  <si>
    <t>Town of Fountain City - OneIndiana</t>
  </si>
  <si>
    <t>Town of Frankton - OneIndiana</t>
  </si>
  <si>
    <t>Town of Hagerstown - OneIndiana</t>
  </si>
  <si>
    <t>Town of Ingalls - OneIndiana</t>
  </si>
  <si>
    <t>Town of Lapel - OneIndiana</t>
  </si>
  <si>
    <t>Town of McCordsville - OneIndiana</t>
  </si>
  <si>
    <t>Town of Morristown - OneIndiana</t>
  </si>
  <si>
    <t>Town of New Palestine</t>
  </si>
  <si>
    <t>Town of Pendleton - OneIndiana</t>
  </si>
  <si>
    <t>Town of Speedway - OneIndiana</t>
  </si>
  <si>
    <t>Town of Yorktown - Revision #1, dated 5/1/2023</t>
  </si>
  <si>
    <t>Town of Summitville - OneIndiana</t>
  </si>
  <si>
    <t>Carroll County Highway - OneIndiana</t>
  </si>
  <si>
    <t>Carroll County</t>
  </si>
  <si>
    <t>City of East Chicago</t>
  </si>
  <si>
    <t>Lake County</t>
  </si>
  <si>
    <t>City of Gary - OneIndiana</t>
  </si>
  <si>
    <t>City of Hammond - OneIndiana</t>
  </si>
  <si>
    <t>City of Lake Station - OneIndiana</t>
  </si>
  <si>
    <t>City of LaPorte - OneIndiana</t>
  </si>
  <si>
    <t>LaPorte County</t>
  </si>
  <si>
    <t>City of Monticello - OneIndiana</t>
  </si>
  <si>
    <t>White County</t>
  </si>
  <si>
    <t>City of Rensselaer - OneIndiana</t>
  </si>
  <si>
    <t>Jasper County</t>
  </si>
  <si>
    <t>City of Whiting - OneIndiana</t>
  </si>
  <si>
    <t>Fulton County Highway - OneIndiana</t>
  </si>
  <si>
    <t>Fulton County</t>
  </si>
  <si>
    <t>Merrillville Community Schools - K12Indiana</t>
  </si>
  <si>
    <t>New Prairie United School Corp - K12Indiana</t>
  </si>
  <si>
    <t>Newton County - OneIndiana</t>
  </si>
  <si>
    <t>Newton County</t>
  </si>
  <si>
    <t>Purdue University Northwest</t>
  </si>
  <si>
    <t>Town of Bremen - OneIndiana</t>
  </si>
  <si>
    <t>Marshall County</t>
  </si>
  <si>
    <t>Town of Cedar Lake - OneIndiana</t>
  </si>
  <si>
    <t>Town of Culver - OneIndiana</t>
  </si>
  <si>
    <t>Town of Dyer - OneIndiana</t>
  </si>
  <si>
    <t>Town Of Long Beach - OneIndiana</t>
  </si>
  <si>
    <t>Town of Lowell - OneIndiana</t>
  </si>
  <si>
    <t>Town of Munster - OneIndiana</t>
  </si>
  <si>
    <t>Town of North Judson - OneIndiana</t>
  </si>
  <si>
    <t>Starke County</t>
  </si>
  <si>
    <t>Town of St John - OneIndiana</t>
  </si>
  <si>
    <t>Town of Trail Creek - OneIndiana</t>
  </si>
  <si>
    <t>Town of Westville - OneIndiana</t>
  </si>
  <si>
    <t>Town of Winamac - OneIndiana</t>
  </si>
  <si>
    <t>Pulaski County</t>
  </si>
  <si>
    <t>Town of Winfield - OneIndiana</t>
  </si>
  <si>
    <t>Tri-Creek School Corporation - K12Indiana</t>
  </si>
  <si>
    <t>Brown County Government - OneIndiana</t>
  </si>
  <si>
    <t>Brown County</t>
  </si>
  <si>
    <t xml:space="preserve">City of Greendale </t>
  </si>
  <si>
    <t>Dearborn</t>
  </si>
  <si>
    <t>City of Batesville - OneIndiana</t>
  </si>
  <si>
    <t>Ripley County</t>
  </si>
  <si>
    <t>City of Charlestown - OneIndiana</t>
  </si>
  <si>
    <t>Clark County</t>
  </si>
  <si>
    <t>City of Franklin - OneIndiana</t>
  </si>
  <si>
    <t>Johnson County</t>
  </si>
  <si>
    <t>City of Greensburg - OneIndiana</t>
  </si>
  <si>
    <t>Decatur County</t>
  </si>
  <si>
    <t>City of Lawrenceburg</t>
  </si>
  <si>
    <t>Dearborn County</t>
  </si>
  <si>
    <t>City of New Albany - OneIndiana</t>
  </si>
  <si>
    <t>Floyd County</t>
  </si>
  <si>
    <t>City of Rising Sun Government - OneIndiana</t>
  </si>
  <si>
    <t>Ohio County</t>
  </si>
  <si>
    <t>City of Salem - OneIndiana</t>
  </si>
  <si>
    <t>Washington County</t>
  </si>
  <si>
    <t>Cordry-Sweetwater Conservancy District</t>
  </si>
  <si>
    <t>Decatur County Highway - OneIndiana</t>
  </si>
  <si>
    <t>Floyd County Road - OneIndiana</t>
  </si>
  <si>
    <t>Franklin County Highway - OneIndiana</t>
  </si>
  <si>
    <t>Franklin County</t>
  </si>
  <si>
    <t>Harrison County Highway - OneIndiana</t>
  </si>
  <si>
    <t>Harrison County</t>
  </si>
  <si>
    <t>Jennings County Highway - OneIndiana</t>
  </si>
  <si>
    <t>Jennings County</t>
  </si>
  <si>
    <t>Johnson County Highway Department - OneIndiana</t>
  </si>
  <si>
    <t>Ohio County Highway - OneIndiana</t>
  </si>
  <si>
    <t>Switzerland County Highway - OneIndiana</t>
  </si>
  <si>
    <t>Switzerland County</t>
  </si>
  <si>
    <t>Town of Bargersville - OneIndiana</t>
  </si>
  <si>
    <t>Town of Clarksville Street - OneIndiana</t>
  </si>
  <si>
    <t>Town of Georgetown - OneIndiana</t>
  </si>
  <si>
    <t>Town of Hanover - OneIndiana</t>
  </si>
  <si>
    <t>Jefferson County</t>
  </si>
  <si>
    <t>Town of Mooresville - OneIndiana</t>
  </si>
  <si>
    <t>Morgan County</t>
  </si>
  <si>
    <t>Town of Morgantown - OneIndiana</t>
  </si>
  <si>
    <t>Town of Princes Lakes - OneIndiana</t>
  </si>
  <si>
    <t>Town of Sellersburg</t>
  </si>
  <si>
    <t>Town of Whiteland - OneIndiana</t>
  </si>
  <si>
    <t>City of Bedford - OneIndiana</t>
  </si>
  <si>
    <t>Lawrence County</t>
  </si>
  <si>
    <t>City of Washington - OneIndiana</t>
  </si>
  <si>
    <t>Daviess County</t>
  </si>
  <si>
    <t>Evansville Vanderburgh School Corporation - K12Indiana</t>
  </si>
  <si>
    <t>Vanderburgh County</t>
  </si>
  <si>
    <t>Martin County - OneIndiana</t>
  </si>
  <si>
    <t>Martin County</t>
  </si>
  <si>
    <t>Town of Ferdinand - OneIndiana</t>
  </si>
  <si>
    <t>Dubois County</t>
  </si>
  <si>
    <t>Town of French Lick</t>
  </si>
  <si>
    <t>Orange County</t>
  </si>
  <si>
    <t>Town of Orleans - OneIndiana</t>
  </si>
  <si>
    <t>Town of Paoli - OneIndiana</t>
  </si>
  <si>
    <t>TOTAL LOCALS'
TREATED TONS</t>
  </si>
  <si>
    <t>Untreated Salt</t>
  </si>
  <si>
    <t>Avon Community Schools</t>
  </si>
  <si>
    <t>City of Crawfordsville Street - OneIndiana</t>
  </si>
  <si>
    <t>City of Lafayette - OneIndiana</t>
  </si>
  <si>
    <t>City of West Lafayette - OneIndiana</t>
  </si>
  <si>
    <t>Putnam County - OneIndiana</t>
  </si>
  <si>
    <t>Putnam County</t>
  </si>
  <si>
    <t>Tippecanoe County - OneIndiana</t>
  </si>
  <si>
    <t>Town of Battle Ground - OneIndiana</t>
  </si>
  <si>
    <t>Town of Zionsville - OneIndiana</t>
  </si>
  <si>
    <t>Vigo County Highway - OneIndiana</t>
  </si>
  <si>
    <t>City of Auburn - OneIndiana</t>
  </si>
  <si>
    <t>City of Columbia City - OneIndiana</t>
  </si>
  <si>
    <t>Whitley County</t>
  </si>
  <si>
    <t>City of Goshen - OneIndiana</t>
  </si>
  <si>
    <t>Elkhart County</t>
  </si>
  <si>
    <t>City of Hartford City - OneIndiana</t>
  </si>
  <si>
    <t>City of Huntington - OneIndiana</t>
  </si>
  <si>
    <t>Huntington County</t>
  </si>
  <si>
    <t>City of Jonesboro - OneIndiana</t>
  </si>
  <si>
    <t>Grant County</t>
  </si>
  <si>
    <t>City of Marion Street - OneIndiana</t>
  </si>
  <si>
    <t>City of Nappanee - OneIndiana</t>
  </si>
  <si>
    <t>City Of Peru - OneIndiana</t>
  </si>
  <si>
    <t>Miami County</t>
  </si>
  <si>
    <t>City of Wabash Street - OneIndiana</t>
  </si>
  <si>
    <t>City of Warsaw Public Works - OneIndiana</t>
  </si>
  <si>
    <t>DeKalb County Highway - OneIndiana</t>
  </si>
  <si>
    <t>Elkhart County Highway - OneIndiana</t>
  </si>
  <si>
    <t>Huntington County Highway - OneIndiana</t>
  </si>
  <si>
    <t>Kosciusko County - OneIndiana</t>
  </si>
  <si>
    <t>Noble County - OneIndiana</t>
  </si>
  <si>
    <t>Steuben County Highway - OneIndiana</t>
  </si>
  <si>
    <t>Town of Albion - OneIndiana</t>
  </si>
  <si>
    <t>Town of Avilla - OneIndiana</t>
  </si>
  <si>
    <t>Town of Fremont - OneIndiana</t>
  </si>
  <si>
    <t xml:space="preserve">Town of Geneva </t>
  </si>
  <si>
    <t>Adams County</t>
  </si>
  <si>
    <t>Town of Lagrange - OneIndiana</t>
  </si>
  <si>
    <t>Town of Middlebury - OneIndiana</t>
  </si>
  <si>
    <t>Town of Ossian - OneIndiana</t>
  </si>
  <si>
    <t>Town of South Whitley - OneIndiana</t>
  </si>
  <si>
    <t>Town of Syracuse - OneIndiana</t>
  </si>
  <si>
    <t>Town of Waterloo - OneIndiana</t>
  </si>
  <si>
    <t>Wabash County Government - OneIndiana</t>
  </si>
  <si>
    <t>Wells County Highway - OneIndiana</t>
  </si>
  <si>
    <t>Whitley Co Consolidated Schools - K12Indiana</t>
  </si>
  <si>
    <t>Whitley County Highway - OneIndiana</t>
  </si>
  <si>
    <t>City of Connersville Utilities - OneIndiana</t>
  </si>
  <si>
    <t>Fayette County</t>
  </si>
  <si>
    <t>City of Kokomo - OneIndiana</t>
  </si>
  <si>
    <t>Howard County</t>
  </si>
  <si>
    <t>City of Muncie - OneIndiana</t>
  </si>
  <si>
    <t>City of Portland - OneIndiana</t>
  </si>
  <si>
    <t>City Of Rushville Street - OneIndiana</t>
  </si>
  <si>
    <t>Rush County</t>
  </si>
  <si>
    <t>City of Union City - OneIndiana</t>
  </si>
  <si>
    <t>Delaware County Highway - OneIndiana</t>
  </si>
  <si>
    <t>Howard County - OneIndiana</t>
  </si>
  <si>
    <t>Indianapolis Airport Authority - OneIndiana</t>
  </si>
  <si>
    <t>Madison County - OneIndiana</t>
  </si>
  <si>
    <t>Rush County Schools - K12Indiana</t>
  </si>
  <si>
    <t>Burns Harbor</t>
  </si>
  <si>
    <t>Porter County</t>
  </si>
  <si>
    <t>Cass County Highway - OneIndiana</t>
  </si>
  <si>
    <t>Cass County</t>
  </si>
  <si>
    <t>City of Delphi - OneIndiana</t>
  </si>
  <si>
    <t>City of Hobart - OneIndiana</t>
  </si>
  <si>
    <t>City of Knox - OneIndiana</t>
  </si>
  <si>
    <t>City of Logansport - OneIndiana</t>
  </si>
  <si>
    <t>City of Plymouth Street - OneIndiana</t>
  </si>
  <si>
    <t>City of Portage - OneIndiana</t>
  </si>
  <si>
    <t>City of South Bend - OneIndiana</t>
  </si>
  <si>
    <t>St. Joseph County</t>
  </si>
  <si>
    <t>City of Valparaiso - OneIndiana</t>
  </si>
  <si>
    <t>Jasper County Highway - OneIndiana</t>
  </si>
  <si>
    <t>Lake Central School Corporation - K12Indiana</t>
  </si>
  <si>
    <t>Lake County Highway - OneIndiana</t>
  </si>
  <si>
    <t>LaPorte County - OneIndiana</t>
  </si>
  <si>
    <t>Portage Township Schools - K12Indiana</t>
  </si>
  <si>
    <t>Porter County Highway - OneIndiana</t>
  </si>
  <si>
    <t>Pulaski County - OneIndiana</t>
  </si>
  <si>
    <t>St. Joseph County - OneIndiana</t>
  </si>
  <si>
    <t>Starke County Highway Department - OneIndiana</t>
  </si>
  <si>
    <t>Town of Bourbon - OneIndiana</t>
  </si>
  <si>
    <t>Town of Chesterton Street - OneIndiana</t>
  </si>
  <si>
    <t>Town of Flora - OneIndiana</t>
  </si>
  <si>
    <t>Town of Griffith - OneIndiana</t>
  </si>
  <si>
    <t>Town of Hebron - OneIndiana</t>
  </si>
  <si>
    <t>Town of Highland - OneIndiana</t>
  </si>
  <si>
    <t>Town of Merrillville - OneIndiana</t>
  </si>
  <si>
    <t>Town of New Carlisle - OneIndiana</t>
  </si>
  <si>
    <t>Town Of Porter - OneIndiana</t>
  </si>
  <si>
    <t>Town of Schererville - OneIndiana</t>
  </si>
  <si>
    <t>Town of Walkerton Water - OneIndiana</t>
  </si>
  <si>
    <t>Valparaiso Community Schools</t>
  </si>
  <si>
    <t>White County Highway - OneIndiana</t>
  </si>
  <si>
    <t>Bartholomew County Highway - OneIndiana</t>
  </si>
  <si>
    <t>Bartholomew County</t>
  </si>
  <si>
    <t>City of Madison - OneIndiana</t>
  </si>
  <si>
    <t>Clark County Highway Dept</t>
  </si>
  <si>
    <t>Dearborn County Dept. of Transportation - OneIndiana</t>
  </si>
  <si>
    <t>Jackson County Highway - OneIndiana</t>
  </si>
  <si>
    <t>Jackson County</t>
  </si>
  <si>
    <t>Jefferson County Highway - OneIndiana</t>
  </si>
  <si>
    <t>Monroe County Highway - OneIndiana</t>
  </si>
  <si>
    <t>Monroe County</t>
  </si>
  <si>
    <t>Morgan County Highway - OneIndiana</t>
  </si>
  <si>
    <t>Ports of Indiana - Jeffersonville</t>
  </si>
  <si>
    <t>Ripley County - OneIndiana</t>
  </si>
  <si>
    <t>Town of Edinburgh - OneIndiana</t>
  </si>
  <si>
    <t>Town of Lanesville - OneIndiana</t>
  </si>
  <si>
    <t>Town of Nashville - OneIndiana</t>
  </si>
  <si>
    <t>Washington County Highway - OneIndiana</t>
  </si>
  <si>
    <t>City of Evansville-Vanderburgh County - OneIndiana</t>
  </si>
  <si>
    <t>City of Huntingburg Street - OneIndiana</t>
  </si>
  <si>
    <t>City of Jasper - OneIndiana</t>
  </si>
  <si>
    <t>City of Vincennes - OneIndiana</t>
  </si>
  <si>
    <t>Knox County</t>
  </si>
  <si>
    <t>Daviess County Highway - OneIndiana</t>
  </si>
  <si>
    <t>Dubois County - OneIndiana</t>
  </si>
  <si>
    <t>Knox County - OneIndiana</t>
  </si>
  <si>
    <t>Perry County Highway - OneIndiana</t>
  </si>
  <si>
    <t>Perry County</t>
  </si>
  <si>
    <t>Ports of Indiana - Mount Vernon</t>
  </si>
  <si>
    <t>Posey County</t>
  </si>
  <si>
    <t>Town of Darmstadt - OneIndiana</t>
  </si>
  <si>
    <t>Town of Milltown - OneIndiana</t>
  </si>
  <si>
    <t>Crawford County</t>
  </si>
  <si>
    <t>Town of Owensville</t>
  </si>
  <si>
    <t>Gibson County</t>
  </si>
  <si>
    <t>University of Southern Indiana - OneIndiana</t>
  </si>
  <si>
    <t>Vanderburgh County Highway - OneIndiana</t>
  </si>
  <si>
    <t>Warrick County Highway Newburgh - OneIndiana</t>
  </si>
  <si>
    <t>Warrick County</t>
  </si>
  <si>
    <t>Warrick County Highway Tennyson - OneIndiana</t>
  </si>
  <si>
    <t>Warrick County Highway Boonville - OneIndiana</t>
  </si>
  <si>
    <t>TOTAL LOCALS'
UNTREATED TONS</t>
  </si>
  <si>
    <t xml:space="preserve">Crawfordsville - 10
AWARDED VENDOR: CARGILL  
Pricing: 
$94.21 per ton, deliverd.
</t>
  </si>
  <si>
    <t>Fort Wayne - 20
AWARDED VENDOR: CARGILL  
Pricing:
 $94.67 per ton, deliverd.</t>
  </si>
  <si>
    <t>Greenfield - 30
AWARDED VENDOR: CARGILL  
Pricing: 
$94.22 per ton, deliverd.</t>
  </si>
  <si>
    <t>La Porte - 40
AWARDED VENDOR: CARGILL  
Pricing: 
$83.86 per ton, deliverd.</t>
  </si>
  <si>
    <t>Seymour - 50
AWARDED VENDOR: CARGILL  
Pricing: 
$102.54 per ton, deliverd.</t>
  </si>
  <si>
    <t>Vincennes - 60
AWARDED VENDOR: CARGILL  
Pricing: 
$112.87 per ton, deliverd.</t>
  </si>
  <si>
    <t>Crawfordsville - 10
AWARDED VENDOR: MORTON  
Pricing: 
$84.80 per ton, deliverd.</t>
  </si>
  <si>
    <t>Fort Wayne - 20
AWARDED VENDOR: COMPASS  
Pricing: 
$81.38 per ton, deliverd.</t>
  </si>
  <si>
    <t>Greenfield - 30
AWARDED VENDOR: CARGILL  
Pricing: 
$88.67 per ton, deliverd.</t>
  </si>
  <si>
    <t>La Porte - 40
AWARDED VENDOR: COMPASS  
Pricing:
$72.93 per ton, deliverd.</t>
  </si>
  <si>
    <t>Seymour - 50
AWARDED VENDOR: MORTON  
Pricing: 
$84.80 per ton, deliverd.</t>
  </si>
  <si>
    <t>Vincennes - 60
AWARDED VENDOR: COMPASS  
Pricing: 
$91.28 per ton, deliverd.</t>
  </si>
  <si>
    <t/>
  </si>
  <si>
    <t>47601</t>
  </si>
  <si>
    <t>Indiana</t>
  </si>
  <si>
    <t>Boonville</t>
  </si>
  <si>
    <t>555 Roth Road</t>
  </si>
  <si>
    <t>8128976126</t>
  </si>
  <si>
    <t>Robert Howard</t>
  </si>
  <si>
    <t>dumped</t>
  </si>
  <si>
    <t>ton</t>
  </si>
  <si>
    <t>Vincennes - 60</t>
  </si>
  <si>
    <t>47637</t>
  </si>
  <si>
    <t>Tennyson</t>
  </si>
  <si>
    <t>Dickeyville Road</t>
  </si>
  <si>
    <t>47630</t>
  </si>
  <si>
    <t>IN</t>
  </si>
  <si>
    <t xml:space="preserve">Newburgh </t>
  </si>
  <si>
    <t>4822 Vann Road Newburgh Indiana 47630</t>
  </si>
  <si>
    <t>Warrick County Highway Department</t>
  </si>
  <si>
    <t>Dumped</t>
  </si>
  <si>
    <t>Call Before Delivery</t>
  </si>
  <si>
    <t>47720</t>
  </si>
  <si>
    <t>Evansville</t>
  </si>
  <si>
    <t>5105 N. St. Joseph Ave</t>
  </si>
  <si>
    <t>Vanderburgh County Highway Dept.</t>
  </si>
  <si>
    <t>812-435-57777</t>
  </si>
  <si>
    <t>Scot Wichser</t>
  </si>
  <si>
    <t>Support Services Building</t>
  </si>
  <si>
    <t>47712</t>
  </si>
  <si>
    <t>8600 University Blvd.</t>
  </si>
  <si>
    <t>University of Southern Indiana</t>
  </si>
  <si>
    <t>812-465-7098</t>
  </si>
  <si>
    <t>Caroline Fields</t>
  </si>
  <si>
    <t>Truck</t>
  </si>
  <si>
    <t>7 am - 4 pm M9n-Fri.</t>
  </si>
  <si>
    <t>47665</t>
  </si>
  <si>
    <t>Owensville</t>
  </si>
  <si>
    <t>610 S. Mill St. or 103 S Main St</t>
  </si>
  <si>
    <t>8127244151</t>
  </si>
  <si>
    <t>Rick Adams</t>
  </si>
  <si>
    <t>Triaxle only, no semi. lot too small for large dump bed</t>
  </si>
  <si>
    <t>47145</t>
  </si>
  <si>
    <t xml:space="preserve">IN </t>
  </si>
  <si>
    <t>Milltown</t>
  </si>
  <si>
    <t>724 W Main Street</t>
  </si>
  <si>
    <t>Town Of Milltown</t>
  </si>
  <si>
    <t>6605630085</t>
  </si>
  <si>
    <t>Jay Smith</t>
  </si>
  <si>
    <t>Please contact Jason Bird at 812-653-6892 prior to salt delivery. Thank you!</t>
  </si>
  <si>
    <t>Delivered and dumped</t>
  </si>
  <si>
    <t>47432</t>
  </si>
  <si>
    <t>French Lick</t>
  </si>
  <si>
    <t>7958 W. County Rd 100 South</t>
  </si>
  <si>
    <t>Spendbridge</t>
  </si>
  <si>
    <t>812-936-4737</t>
  </si>
  <si>
    <t>Mindy Pendley</t>
  </si>
  <si>
    <t>Tri-axle truck</t>
  </si>
  <si>
    <t>47532</t>
  </si>
  <si>
    <t>Ferdinand</t>
  </si>
  <si>
    <t>533 West 5th Street</t>
  </si>
  <si>
    <t>8123672282</t>
  </si>
  <si>
    <t>Chris James</t>
  </si>
  <si>
    <t>47725</t>
  </si>
  <si>
    <t>Darmstadt</t>
  </si>
  <si>
    <t>559 Hoing rd</t>
  </si>
  <si>
    <t>812-305-7099</t>
  </si>
  <si>
    <t>Aaron Enlow</t>
  </si>
  <si>
    <t>Call before delivery</t>
  </si>
  <si>
    <t>47620</t>
  </si>
  <si>
    <t>Mount Vernon</t>
  </si>
  <si>
    <t>2751 Bluff Road</t>
  </si>
  <si>
    <t>Ports of Indiana</t>
  </si>
  <si>
    <t>8129463696</t>
  </si>
  <si>
    <t>George Ott</t>
  </si>
  <si>
    <t>Monday thru Thursday 6:00 till 4:30</t>
  </si>
  <si>
    <t>47551</t>
  </si>
  <si>
    <t>In.</t>
  </si>
  <si>
    <t>Leopold</t>
  </si>
  <si>
    <t>17115 SR 37</t>
  </si>
  <si>
    <t>Perry County Highway Department</t>
  </si>
  <si>
    <t>812-843-3232</t>
  </si>
  <si>
    <t>Steve Howell</t>
  </si>
  <si>
    <t>47591-2511</t>
  </si>
  <si>
    <t>Vincennes</t>
  </si>
  <si>
    <t>1472 N State Rd 67</t>
  </si>
  <si>
    <t>Knox County Highway Dept</t>
  </si>
  <si>
    <t>812-882-2884</t>
  </si>
  <si>
    <t>Vicki L Stone-Stafford</t>
  </si>
  <si>
    <t>47546</t>
  </si>
  <si>
    <t xml:space="preserve">Jasper </t>
  </si>
  <si>
    <t>1066 S St. Rd 162</t>
  </si>
  <si>
    <t>8124825505</t>
  </si>
  <si>
    <t>Ann Messmer</t>
  </si>
  <si>
    <t>Call before delivery-812-444-5798</t>
  </si>
  <si>
    <t>47558</t>
  </si>
  <si>
    <t>Montgomery</t>
  </si>
  <si>
    <t>5247 E 100 N</t>
  </si>
  <si>
    <t>Daviess County Highway</t>
  </si>
  <si>
    <t>8124445798</t>
  </si>
  <si>
    <t>Janice Mccarty</t>
  </si>
  <si>
    <t>Tri-Axles only</t>
  </si>
  <si>
    <t>47501</t>
  </si>
  <si>
    <t>Washington</t>
  </si>
  <si>
    <t>400W Walnut St.</t>
  </si>
  <si>
    <t>Daviess Co Hwy Dept</t>
  </si>
  <si>
    <t>call 24 hours before</t>
  </si>
  <si>
    <t>47591</t>
  </si>
  <si>
    <t>1600 Bayou St</t>
  </si>
  <si>
    <t>City of Vincennes Street Department</t>
  </si>
  <si>
    <t>8128908229</t>
  </si>
  <si>
    <t>jeffrey paul wood</t>
  </si>
  <si>
    <t>Deliver to the Jasper Street Department at 305 S. Clay Street, Jasper, Indiana 47546 between 7:00AM and 4:00PM E.S.T. Monday thru Friday. The delivery method will be "trucked-dumped". Contact is Jeff Theising (City of Jasper Street Commissioner) 812-482-1130</t>
  </si>
  <si>
    <t>Deliver to the Jasper Street Department at 305 S. Clay Street, Jasper, Indiana 47546 between 7:00AM and 4:00PM E.S.T. Monday thru Friday. The method of delivery will be "trucked-dumped" Contact id Jeff Theising (City of Jasper Street Commissioner) 812-482-1130</t>
  </si>
  <si>
    <t>Jasper</t>
  </si>
  <si>
    <t>305 South Clay Street</t>
  </si>
  <si>
    <t>City of Jasper</t>
  </si>
  <si>
    <t>8124821130</t>
  </si>
  <si>
    <t>Robert "Bob' Sunderman</t>
  </si>
  <si>
    <t>Trucked-Dumped</t>
  </si>
  <si>
    <t>47542</t>
  </si>
  <si>
    <t>Hutingburg</t>
  </si>
  <si>
    <t>415 19th Street</t>
  </si>
  <si>
    <t>8126834122</t>
  </si>
  <si>
    <t>Jason Stamm</t>
  </si>
  <si>
    <t>47713</t>
  </si>
  <si>
    <t>1500 Waterworks Road</t>
  </si>
  <si>
    <t>City of Evansville Street Maintenance</t>
  </si>
  <si>
    <t>812-435-6000</t>
  </si>
  <si>
    <t>Greg Bryant</t>
  </si>
  <si>
    <t>Trucking</t>
  </si>
  <si>
    <t>47454</t>
  </si>
  <si>
    <t>Paoli</t>
  </si>
  <si>
    <t>1433 W. Main Street</t>
  </si>
  <si>
    <t>Town of Paoli</t>
  </si>
  <si>
    <t>812-723-2739</t>
  </si>
  <si>
    <t>Amy J Morris</t>
  </si>
  <si>
    <t>call contact upon arrival</t>
  </si>
  <si>
    <t>47452</t>
  </si>
  <si>
    <t>Orleans</t>
  </si>
  <si>
    <t>139 N Frankiln Street</t>
  </si>
  <si>
    <t>Town of Orleans</t>
  </si>
  <si>
    <t>8127972286</t>
  </si>
  <si>
    <t>Daniel Houchin</t>
  </si>
  <si>
    <t>dump</t>
  </si>
  <si>
    <t>47581</t>
  </si>
  <si>
    <t>INdiana</t>
  </si>
  <si>
    <t>Shoals</t>
  </si>
  <si>
    <t>705 Main St</t>
  </si>
  <si>
    <t>Martin County Highway Department</t>
  </si>
  <si>
    <t>812-247-2666</t>
  </si>
  <si>
    <t>Theresa Ray</t>
  </si>
  <si>
    <t xml:space="preserve">please call Steven Scheller 912-453-8294 at least an hour before delivery </t>
  </si>
  <si>
    <t>47711</t>
  </si>
  <si>
    <t>EVANSVILLE</t>
  </si>
  <si>
    <t>501 E ILLINOIS ST</t>
  </si>
  <si>
    <t>Evansville Vanderburgh School Corp (EVSC)</t>
  </si>
  <si>
    <t>(812)453-8294</t>
  </si>
  <si>
    <t xml:space="preserve">Steven Scheller </t>
  </si>
  <si>
    <t xml:space="preserve">dump truck </t>
  </si>
  <si>
    <t xml:space="preserve">Call hour before arrival </t>
  </si>
  <si>
    <t>698 S State Road 57</t>
  </si>
  <si>
    <t>City of Washington Street</t>
  </si>
  <si>
    <t>8122544564</t>
  </si>
  <si>
    <t>Bryan Sergesketter</t>
  </si>
  <si>
    <t>47421</t>
  </si>
  <si>
    <t>Bedford</t>
  </si>
  <si>
    <t>727 14th Street</t>
  </si>
  <si>
    <t>812.583.2249</t>
  </si>
  <si>
    <t>David Flinn</t>
  </si>
  <si>
    <t>47167</t>
  </si>
  <si>
    <t>Salem</t>
  </si>
  <si>
    <t>600 Anson Street</t>
  </si>
  <si>
    <t>Washington County Highway</t>
  </si>
  <si>
    <t>812-620-0675</t>
  </si>
  <si>
    <t>Rick Voyles</t>
  </si>
  <si>
    <t>Seymour - 50</t>
  </si>
  <si>
    <t>Deliver and dump</t>
  </si>
  <si>
    <t>46164</t>
  </si>
  <si>
    <t>Nineveh</t>
  </si>
  <si>
    <t>14 E Lakeview Dr</t>
  </si>
  <si>
    <t>Town Of Princes Lakes</t>
  </si>
  <si>
    <t>317-933-2163 x3</t>
  </si>
  <si>
    <t>Mike Miller</t>
  </si>
  <si>
    <t>47448</t>
  </si>
  <si>
    <t>Nashville</t>
  </si>
  <si>
    <t>802 Memorial Drive</t>
  </si>
  <si>
    <t>812-988-5526</t>
  </si>
  <si>
    <t>Phyllis Carr</t>
  </si>
  <si>
    <t>47136</t>
  </si>
  <si>
    <t>Lanesville</t>
  </si>
  <si>
    <t>6700 Highway 62 West</t>
  </si>
  <si>
    <t>Town of Lanesville</t>
  </si>
  <si>
    <t>8129522057</t>
  </si>
  <si>
    <t>Amanda Ballew</t>
  </si>
  <si>
    <t>46124</t>
  </si>
  <si>
    <t>Edinburgh</t>
  </si>
  <si>
    <t>620 Mary Drybread Court</t>
  </si>
  <si>
    <t>8123501921</t>
  </si>
  <si>
    <t>Clark McCollum</t>
  </si>
  <si>
    <t>47037</t>
  </si>
  <si>
    <t>Osgood</t>
  </si>
  <si>
    <t>2710 N. Hasmer Hill Road</t>
  </si>
  <si>
    <t>Ripley County Highway Dept</t>
  </si>
  <si>
    <t>8126894720</t>
  </si>
  <si>
    <t>Jason Edwards</t>
  </si>
  <si>
    <t>47130</t>
  </si>
  <si>
    <t>Jeffersonville</t>
  </si>
  <si>
    <t>1402 Port Road</t>
  </si>
  <si>
    <t>18122079079</t>
  </si>
  <si>
    <t>Beverly Lewis</t>
  </si>
  <si>
    <t>46151</t>
  </si>
  <si>
    <t>Martinsville</t>
  </si>
  <si>
    <t>5400 Blue Bluff Rd</t>
  </si>
  <si>
    <t>317-831-7989</t>
  </si>
  <si>
    <t>Lisa Plummer</t>
  </si>
  <si>
    <t>47403</t>
  </si>
  <si>
    <t>Bloomington</t>
  </si>
  <si>
    <t>5900 W. Foster Curry Drive</t>
  </si>
  <si>
    <t>Monroe County Highway</t>
  </si>
  <si>
    <t>812 325 8131</t>
  </si>
  <si>
    <t>Toby Turner</t>
  </si>
  <si>
    <t>Delivery 7a-3p M-F, excluding holidays. After-hours delivery available with prior coordination. Contact Matt Olson at (317) 902-6062 for delivery confirmations and questions.</t>
  </si>
  <si>
    <t>46131</t>
  </si>
  <si>
    <t>Franklin</t>
  </si>
  <si>
    <t>1051 Hospital Road</t>
  </si>
  <si>
    <t>Johnson County Highway Department</t>
  </si>
  <si>
    <t>3173464630</t>
  </si>
  <si>
    <t>Lucas Mastin</t>
  </si>
  <si>
    <t>47250</t>
  </si>
  <si>
    <t>Madison</t>
  </si>
  <si>
    <t>3135 Clifty Dr</t>
  </si>
  <si>
    <t>8122731708</t>
  </si>
  <si>
    <t>robert phillips</t>
  </si>
  <si>
    <t>gates open from 7AM to 3:30 PM</t>
  </si>
  <si>
    <t>47220</t>
  </si>
  <si>
    <t>Brownstown</t>
  </si>
  <si>
    <t>360 S. Co. Rd. 25 E</t>
  </si>
  <si>
    <t>Jackson County Highway</t>
  </si>
  <si>
    <t>8123582226</t>
  </si>
  <si>
    <t>Julie Wehmiller</t>
  </si>
  <si>
    <t>delivered and dumped</t>
  </si>
  <si>
    <t>Call First</t>
  </si>
  <si>
    <t>47112</t>
  </si>
  <si>
    <t>In</t>
  </si>
  <si>
    <t>Corydon</t>
  </si>
  <si>
    <t>1359 Old HWY 135 SW</t>
  </si>
  <si>
    <t>Harrison County Hwy. Dept.</t>
  </si>
  <si>
    <t>8127382920</t>
  </si>
  <si>
    <t>Glen Bube</t>
  </si>
  <si>
    <t>Dump Truck</t>
  </si>
  <si>
    <t>47122</t>
  </si>
  <si>
    <t>Georgetown</t>
  </si>
  <si>
    <t>6412 Old Georgetown Road</t>
  </si>
  <si>
    <t>Floyd County Highway</t>
  </si>
  <si>
    <t>812-948-4119</t>
  </si>
  <si>
    <t>Cindy Shelton</t>
  </si>
  <si>
    <t>3 locations 10255 Randall Avenue Aurora Ind 47001,11529 County Farm Road Aurora Ind 47001,473 Jaminson Road West Harrison Ind 47060</t>
  </si>
  <si>
    <t>47001</t>
  </si>
  <si>
    <t>Aurora</t>
  </si>
  <si>
    <t>10255 Randall Ave.</t>
  </si>
  <si>
    <t>Dearborn county hwy dept</t>
  </si>
  <si>
    <t>8125844547</t>
  </si>
  <si>
    <t>Tim Greive</t>
  </si>
  <si>
    <t>semi or straight truck</t>
  </si>
  <si>
    <t xml:space="preserve">Call Superintendent </t>
  </si>
  <si>
    <t>47111</t>
  </si>
  <si>
    <t>Charlestown</t>
  </si>
  <si>
    <t>6103 SR 403</t>
  </si>
  <si>
    <t>8122856276</t>
  </si>
  <si>
    <t>Sarah Daniel</t>
  </si>
  <si>
    <t>Please call ahead</t>
  </si>
  <si>
    <t>1215 N Walnut</t>
  </si>
  <si>
    <t>City of Madison</t>
  </si>
  <si>
    <t>8124935239</t>
  </si>
  <si>
    <t>Tony Sorrells</t>
  </si>
  <si>
    <t>47201</t>
  </si>
  <si>
    <t>Columbus</t>
  </si>
  <si>
    <t>2452 State Street</t>
  </si>
  <si>
    <t>Bartholomew County Highway</t>
  </si>
  <si>
    <t>8123416860</t>
  </si>
  <si>
    <t>Tracy Curry</t>
  </si>
  <si>
    <t>We are open 7am to 5pm Monday-Friday Please call before delivery.</t>
  </si>
  <si>
    <t>46184</t>
  </si>
  <si>
    <t>Whiteland</t>
  </si>
  <si>
    <t>170 Boone Street</t>
  </si>
  <si>
    <t>317-557-1033</t>
  </si>
  <si>
    <t>Slim Young</t>
  </si>
  <si>
    <t>please delver to the back of the plant to the vinyl lean to shed</t>
  </si>
  <si>
    <t>Sellersburg</t>
  </si>
  <si>
    <t>701 Bean Road</t>
  </si>
  <si>
    <t>502 475-4724</t>
  </si>
  <si>
    <t>Paula King</t>
  </si>
  <si>
    <t>Delivered</t>
  </si>
  <si>
    <t>Deliver and Dump</t>
  </si>
  <si>
    <t>46160</t>
  </si>
  <si>
    <t>Morgantown</t>
  </si>
  <si>
    <t>400 Block of Park St</t>
  </si>
  <si>
    <t>Town of Morgantown</t>
  </si>
  <si>
    <t>3178745050</t>
  </si>
  <si>
    <t>Kyle Rooks</t>
  </si>
  <si>
    <t>46158</t>
  </si>
  <si>
    <t>Mooresville</t>
  </si>
  <si>
    <t>280 Park Dr</t>
  </si>
  <si>
    <t>Town of Mooresville</t>
  </si>
  <si>
    <t>3178314841</t>
  </si>
  <si>
    <t>kevin greeson</t>
  </si>
  <si>
    <t xml:space="preserve">Call Scott </t>
  </si>
  <si>
    <t>47243</t>
  </si>
  <si>
    <t>Hanover</t>
  </si>
  <si>
    <t>334 Lowery Lane</t>
  </si>
  <si>
    <t>Town of Hanover</t>
  </si>
  <si>
    <t>1812801-1389</t>
  </si>
  <si>
    <t>Scott Williams</t>
  </si>
  <si>
    <t>1580 Baylor-Wissman Rd</t>
  </si>
  <si>
    <t>5023763323</t>
  </si>
  <si>
    <t>Jamie Schilmiller</t>
  </si>
  <si>
    <t>Call Mike for instructions</t>
  </si>
  <si>
    <t>47129</t>
  </si>
  <si>
    <t>Clarksville</t>
  </si>
  <si>
    <t>3 Leuthart Drive</t>
  </si>
  <si>
    <t>Clarksville Public Works</t>
  </si>
  <si>
    <t>5024948964</t>
  </si>
  <si>
    <t>Mike Huff</t>
  </si>
  <si>
    <t>Delivered, dumped</t>
  </si>
  <si>
    <t>46106</t>
  </si>
  <si>
    <t>Bargersville</t>
  </si>
  <si>
    <t>250 E Two Cent rd</t>
  </si>
  <si>
    <t>Town of Bargersville</t>
  </si>
  <si>
    <t>317-714-7631</t>
  </si>
  <si>
    <t>Bryan Clark</t>
  </si>
  <si>
    <t>call before delivery</t>
  </si>
  <si>
    <t>47020</t>
  </si>
  <si>
    <t>in</t>
  </si>
  <si>
    <t>florence</t>
  </si>
  <si>
    <t>12462 McCreary ridge</t>
  </si>
  <si>
    <t>812-801-3509</t>
  </si>
  <si>
    <t>Anthony Thomas</t>
  </si>
  <si>
    <t>truck</t>
  </si>
  <si>
    <t>47018</t>
  </si>
  <si>
    <t>Dillsboro</t>
  </si>
  <si>
    <t>5851 Woods Ridge Road</t>
  </si>
  <si>
    <t>812-438-2961</t>
  </si>
  <si>
    <t>Michael Kirkpatrick</t>
  </si>
  <si>
    <t>Open M-Th 7-5 Friday by Appt</t>
  </si>
  <si>
    <t>47265</t>
  </si>
  <si>
    <t>North Vernon</t>
  </si>
  <si>
    <t>4800 N State Hwy 3</t>
  </si>
  <si>
    <t>Jennings County Highway</t>
  </si>
  <si>
    <t>812-346-2967</t>
  </si>
  <si>
    <t>Sherri Maschino</t>
  </si>
  <si>
    <t>contact Brian 765-265-8098</t>
  </si>
  <si>
    <t>47030</t>
  </si>
  <si>
    <t xml:space="preserve">In </t>
  </si>
  <si>
    <t>Metamora</t>
  </si>
  <si>
    <t>9084 Landfill Rd</t>
  </si>
  <si>
    <t xml:space="preserve">Franklin County Highway </t>
  </si>
  <si>
    <t>7656474271</t>
  </si>
  <si>
    <t>Franklin County Highway</t>
  </si>
  <si>
    <t>47240</t>
  </si>
  <si>
    <t>Greensburg</t>
  </si>
  <si>
    <t>781 East Base Rd</t>
  </si>
  <si>
    <t>Decatur County Highway Department</t>
  </si>
  <si>
    <t>8125607068</t>
  </si>
  <si>
    <t>Todd Houk</t>
  </si>
  <si>
    <t>Dump in salt barn.</t>
  </si>
  <si>
    <t>8377 Cordry Drive</t>
  </si>
  <si>
    <t>3179332893</t>
  </si>
  <si>
    <t>Nick Johann</t>
  </si>
  <si>
    <t>121 Tarr Av</t>
  </si>
  <si>
    <t>City of Salem</t>
  </si>
  <si>
    <t>8128832401</t>
  </si>
  <si>
    <t>Tom voyles</t>
  </si>
  <si>
    <t>47040</t>
  </si>
  <si>
    <t>Rising Sun,</t>
  </si>
  <si>
    <t>451 Shine Blvd.</t>
  </si>
  <si>
    <t>City of Rising Sun</t>
  </si>
  <si>
    <t>812-290-3370</t>
  </si>
  <si>
    <t>Paul Bovard</t>
  </si>
  <si>
    <t>47150</t>
  </si>
  <si>
    <t>indiana</t>
  </si>
  <si>
    <t>new albany</t>
  </si>
  <si>
    <t>2113 Grant Line Road</t>
  </si>
  <si>
    <t>City of New Albany</t>
  </si>
  <si>
    <t>502 558 6146</t>
  </si>
  <si>
    <t>Joseph Ham</t>
  </si>
  <si>
    <t>Contact General Foreman Brad Massey upon delivery</t>
  </si>
  <si>
    <t>Lawrenceburg</t>
  </si>
  <si>
    <t>602 W Center st</t>
  </si>
  <si>
    <t>812-537-7138</t>
  </si>
  <si>
    <t>Linda Mumfrey</t>
  </si>
  <si>
    <t>M-F 7-4</t>
  </si>
  <si>
    <t>200 South Monfort Street</t>
  </si>
  <si>
    <t>City of Greensburg</t>
  </si>
  <si>
    <t>812-663-5634</t>
  </si>
  <si>
    <t>Mark Klosterkemper</t>
  </si>
  <si>
    <t>2871 N. Morton St</t>
  </si>
  <si>
    <t>3173161240</t>
  </si>
  <si>
    <t>Brett Jones</t>
  </si>
  <si>
    <t>call before delivery to schedule</t>
  </si>
  <si>
    <t xml:space="preserve">Charlestown </t>
  </si>
  <si>
    <t xml:space="preserve">300 Charlestown Landing Road </t>
  </si>
  <si>
    <t xml:space="preserve">City of Charlestown </t>
  </si>
  <si>
    <t>5025233650</t>
  </si>
  <si>
    <t>Albert Purcell</t>
  </si>
  <si>
    <t>47006</t>
  </si>
  <si>
    <t>Batesville</t>
  </si>
  <si>
    <t>514 S. John</t>
  </si>
  <si>
    <t>812-934-4393</t>
  </si>
  <si>
    <t>Scott Miller</t>
  </si>
  <si>
    <t>Contact:  Alan Duncan or Robin Lewis</t>
  </si>
  <si>
    <t>Greendale</t>
  </si>
  <si>
    <t>325 Rand Avenue</t>
  </si>
  <si>
    <t>City of Greendale</t>
  </si>
  <si>
    <t>812-553-1559</t>
  </si>
  <si>
    <t>Robin Lewis</t>
  </si>
  <si>
    <t>Ton</t>
  </si>
  <si>
    <t>Deliver to Highway Dept salt dome</t>
  </si>
  <si>
    <t>711 Greasy Creek Rd</t>
  </si>
  <si>
    <t>Brown County Highway</t>
  </si>
  <si>
    <t>8123616937</t>
  </si>
  <si>
    <t>Mike Magner</t>
  </si>
  <si>
    <t>call first</t>
  </si>
  <si>
    <t>47980</t>
  </si>
  <si>
    <t>Reynolds</t>
  </si>
  <si>
    <t>371 E US 24</t>
  </si>
  <si>
    <t>White CountyHighway</t>
  </si>
  <si>
    <t>5748701435</t>
  </si>
  <si>
    <t>mike kyburz</t>
  </si>
  <si>
    <t>La Porte - 40</t>
  </si>
  <si>
    <t>contact 30 minutes prior to delivery at 219-465-9199</t>
  </si>
  <si>
    <t>46383</t>
  </si>
  <si>
    <t>Valparaiso</t>
  </si>
  <si>
    <t>55 Evans Ave</t>
  </si>
  <si>
    <t>219-465-9199</t>
  </si>
  <si>
    <t>Andy Blastick</t>
  </si>
  <si>
    <t>When you go through the front gate at 649 Liberty Street, you will see a big yellow/tan salt building. Please back up and try to dump as much of your salt load in building as possible. We ordered 450 tons of untreated salt for 2023-2024 season! thank you!</t>
  </si>
  <si>
    <t>Please call ahead, and call Justin at 574-807-1916, or Brian at 574-910-0712, Deliver to 649 Liberty Street, Walkerton, IN. 46574. Go thru front gate to salt building and try to dump as much salt in building as possible.</t>
  </si>
  <si>
    <t>46574</t>
  </si>
  <si>
    <t xml:space="preserve">Walkerton </t>
  </si>
  <si>
    <t xml:space="preserve">649 Liberty Street </t>
  </si>
  <si>
    <t>Town of Walkerton</t>
  </si>
  <si>
    <t>574-780-7673</t>
  </si>
  <si>
    <t>Joshua Rice</t>
  </si>
  <si>
    <t>Call prior to delivery, (219) 322-6688. Hours available for delivery 7am to 3pm, Monday through Friday.</t>
  </si>
  <si>
    <t>Call prior to delivery, (219) 322-6688.  Hours available for delivery 7am to 3pm, Monday through Friday.</t>
  </si>
  <si>
    <t>46311</t>
  </si>
  <si>
    <t>Dyer</t>
  </si>
  <si>
    <t>1416 Main Street</t>
  </si>
  <si>
    <t>Briar Ridge CC Maintenance</t>
  </si>
  <si>
    <t>2197429875</t>
  </si>
  <si>
    <t>Andrew Joseph Hansen</t>
  </si>
  <si>
    <t>46375</t>
  </si>
  <si>
    <t>Schererville</t>
  </si>
  <si>
    <t>540 Kaiser Blvd.</t>
  </si>
  <si>
    <t>Town of Schererville</t>
  </si>
  <si>
    <t>46304</t>
  </si>
  <si>
    <t>Porter</t>
  </si>
  <si>
    <t xml:space="preserve">550 Beam St </t>
  </si>
  <si>
    <t>Town of porter</t>
  </si>
  <si>
    <t>219-926-4212</t>
  </si>
  <si>
    <t>James Spanier</t>
  </si>
  <si>
    <t>46552</t>
  </si>
  <si>
    <t>New Carlisle</t>
  </si>
  <si>
    <t>321 E. Michigan Street</t>
  </si>
  <si>
    <t>574-532-7081</t>
  </si>
  <si>
    <t>Perry Hinton</t>
  </si>
  <si>
    <t>stop at office, drive back to salt dome</t>
  </si>
  <si>
    <t>46410</t>
  </si>
  <si>
    <t>Merrillville</t>
  </si>
  <si>
    <t>13 W. 73rd Ave.</t>
  </si>
  <si>
    <t>Merrillville Street Department</t>
  </si>
  <si>
    <t>2197696784</t>
  </si>
  <si>
    <t>Kevin Markle</t>
  </si>
  <si>
    <t>truck delivery</t>
  </si>
  <si>
    <t>Call prior - Kim 219-972-5069</t>
  </si>
  <si>
    <t>46322</t>
  </si>
  <si>
    <t>Highland</t>
  </si>
  <si>
    <t>8001 Kennedy Avenue</t>
  </si>
  <si>
    <t>Town of Highland Public Works</t>
  </si>
  <si>
    <t>2199725069</t>
  </si>
  <si>
    <t>Kim Webb</t>
  </si>
  <si>
    <t>46341</t>
  </si>
  <si>
    <t>Hebron</t>
  </si>
  <si>
    <t>101 Utility Drive</t>
  </si>
  <si>
    <t>Town of Hebron</t>
  </si>
  <si>
    <t>2198089570</t>
  </si>
  <si>
    <t>alan kosinski</t>
  </si>
  <si>
    <t>46319</t>
  </si>
  <si>
    <t>Griffith</t>
  </si>
  <si>
    <t>134 S Colfax Ave.</t>
  </si>
  <si>
    <t>Town of Griffith</t>
  </si>
  <si>
    <t>2199243838</t>
  </si>
  <si>
    <t>Tricia Kistler</t>
  </si>
  <si>
    <t>hours 7am-4pm weekdays</t>
  </si>
  <si>
    <t>46929</t>
  </si>
  <si>
    <t>Flora</t>
  </si>
  <si>
    <t>501 N Division Street</t>
  </si>
  <si>
    <t>Town of Flora</t>
  </si>
  <si>
    <t>574 967 4844</t>
  </si>
  <si>
    <t xml:space="preserve">Pamela Beck </t>
  </si>
  <si>
    <t>Hours 7am - 3pm Monday- Friday Please call before delivery 219-405-5812 John Schnadenberg Please enter off 15th st truck entrance.</t>
  </si>
  <si>
    <t>Enter off 15th st truck entrance</t>
  </si>
  <si>
    <t>Chesterton</t>
  </si>
  <si>
    <t>1490 Broadway</t>
  </si>
  <si>
    <t>Town of Chesterton</t>
  </si>
  <si>
    <t>2199262222</t>
  </si>
  <si>
    <t>John Schnadenberg</t>
  </si>
  <si>
    <t>Dump truck</t>
  </si>
  <si>
    <t>46504</t>
  </si>
  <si>
    <t>Bourbon</t>
  </si>
  <si>
    <t>407 E. Center</t>
  </si>
  <si>
    <t>15743051762</t>
  </si>
  <si>
    <t>Roger Terry</t>
  </si>
  <si>
    <t>46534</t>
  </si>
  <si>
    <t>Knox</t>
  </si>
  <si>
    <t>3835E 250N</t>
  </si>
  <si>
    <t>Starke County Highway Department</t>
  </si>
  <si>
    <t>5747723011</t>
  </si>
  <si>
    <t>Amanda Fentress</t>
  </si>
  <si>
    <t>46554</t>
  </si>
  <si>
    <t>North Liberty</t>
  </si>
  <si>
    <t>67266 State Road 23 (North Liberty Garage)</t>
  </si>
  <si>
    <t>St. Joseph County Hwy</t>
  </si>
  <si>
    <t>5742357800</t>
  </si>
  <si>
    <t>Michael Meeks</t>
  </si>
  <si>
    <t>46530</t>
  </si>
  <si>
    <t>Granger</t>
  </si>
  <si>
    <t>14633 Cleveland Road (Granger Garage)</t>
  </si>
  <si>
    <t>53900 Stowberry Rd (New Carlisle Garage)</t>
  </si>
  <si>
    <t>46544</t>
  </si>
  <si>
    <t>Mishawaka</t>
  </si>
  <si>
    <t>15973 New Road (Woodland Garage)</t>
  </si>
  <si>
    <t>46628</t>
  </si>
  <si>
    <t>South Bend</t>
  </si>
  <si>
    <t>3301 Riverside Dr (Riverside Garage)</t>
  </si>
  <si>
    <t>46996</t>
  </si>
  <si>
    <t>Winamac</t>
  </si>
  <si>
    <t>1131 N US 35</t>
  </si>
  <si>
    <t>Pulaski County Highway Department</t>
  </si>
  <si>
    <t>5749463942</t>
  </si>
  <si>
    <t>Gary Kruger</t>
  </si>
  <si>
    <t>254 West Highway 8</t>
  </si>
  <si>
    <t>Porter County Highway Deptartment</t>
  </si>
  <si>
    <t>2194653570</t>
  </si>
  <si>
    <t>Jim Polarek</t>
  </si>
  <si>
    <t>1200N 250E</t>
  </si>
  <si>
    <t>46385</t>
  </si>
  <si>
    <t>1955 S. St. Rd. 2</t>
  </si>
  <si>
    <t>46368</t>
  </si>
  <si>
    <t>Portage</t>
  </si>
  <si>
    <t>2303 Hamstrom Road</t>
  </si>
  <si>
    <t>Portage Township Schools</t>
  </si>
  <si>
    <t>219-764-6284</t>
  </si>
  <si>
    <t>CIndy Wiesemann</t>
  </si>
  <si>
    <t>47963</t>
  </si>
  <si>
    <t>Morocco</t>
  </si>
  <si>
    <t>3640S 275W</t>
  </si>
  <si>
    <t>Newton County Highway Dept</t>
  </si>
  <si>
    <t>219-285-2595  Ext. 5201</t>
  </si>
  <si>
    <t>Sharon Domonkos</t>
  </si>
  <si>
    <t>Truck - Delivered and Dumped</t>
  </si>
  <si>
    <t>46350</t>
  </si>
  <si>
    <t>LaPorte</t>
  </si>
  <si>
    <t>1805 W 5th Street</t>
  </si>
  <si>
    <t>LaPorte County Highway Department</t>
  </si>
  <si>
    <t>219-362-2051</t>
  </si>
  <si>
    <t>Allen Steven</t>
  </si>
  <si>
    <t>46356</t>
  </si>
  <si>
    <t>Lowell</t>
  </si>
  <si>
    <t>18211 Wicker Avenue</t>
  </si>
  <si>
    <t>Lake County Indiana Highway Department</t>
  </si>
  <si>
    <t>219-663-0525</t>
  </si>
  <si>
    <t>Steve Bielak</t>
  </si>
  <si>
    <t>truck load</t>
  </si>
  <si>
    <t>46307</t>
  </si>
  <si>
    <t>Crown Point</t>
  </si>
  <si>
    <t>1100 E. Monitor Street</t>
  </si>
  <si>
    <t>call before delivery to have someone to meet the driver</t>
  </si>
  <si>
    <t>please call before delivery</t>
  </si>
  <si>
    <t>46373</t>
  </si>
  <si>
    <t>Saint John</t>
  </si>
  <si>
    <t>8855 Wicker Ave.</t>
  </si>
  <si>
    <t>Lake Central School Corporation</t>
  </si>
  <si>
    <t>219-558-2711</t>
  </si>
  <si>
    <t>Sheila Novotny</t>
  </si>
  <si>
    <t>delivered</t>
  </si>
  <si>
    <t>Must call before delivery</t>
  </si>
  <si>
    <t>47978</t>
  </si>
  <si>
    <t>Rensselaer</t>
  </si>
  <si>
    <t>2676 West Clark Street</t>
  </si>
  <si>
    <t>Jasper County Highway Department</t>
  </si>
  <si>
    <t>12198665523</t>
  </si>
  <si>
    <t>Jean Witherington</t>
  </si>
  <si>
    <t>We have a secondary salt dome at 406 Don Hovey Drive that we also use to hold this salt contract. Please have that as a secondary delivery address. It's also in Valparaiso, Indiana, at the following address: 406 Don Hovey Drive Valparaiso, IN 46384 219.462.4612 x4026</t>
  </si>
  <si>
    <t>Call 24hrs before/8-2 Central Time delivery</t>
  </si>
  <si>
    <t xml:space="preserve">Valparaiso </t>
  </si>
  <si>
    <t>1855 Joliet Road</t>
  </si>
  <si>
    <t>2194624612</t>
  </si>
  <si>
    <t>Brent DIckson</t>
  </si>
  <si>
    <t>Deliver between 8 and 2 Mon-Fri</t>
  </si>
  <si>
    <t>46601</t>
  </si>
  <si>
    <t>731 S. Lafayette Blvd.</t>
  </si>
  <si>
    <t>South Bend Street Department</t>
  </si>
  <si>
    <t>574/310-3000</t>
  </si>
  <si>
    <t>Tom Whitaker</t>
  </si>
  <si>
    <t>Call first mon-fri 7am to 2pm</t>
  </si>
  <si>
    <t>2303 Hamstrom Rd</t>
  </si>
  <si>
    <t>City of Portage Indiana
Portage Street Dept</t>
  </si>
  <si>
    <t>2197624564</t>
  </si>
  <si>
    <t>Randy Reeder</t>
  </si>
  <si>
    <t>M thru F  7am till 3 pm</t>
  </si>
  <si>
    <t>46563</t>
  </si>
  <si>
    <t>Plymouth</t>
  </si>
  <si>
    <t>2124 Western Ave</t>
  </si>
  <si>
    <t>15749362017</t>
  </si>
  <si>
    <t>Jim Marquardt</t>
  </si>
  <si>
    <t>46947</t>
  </si>
  <si>
    <t>Logansport</t>
  </si>
  <si>
    <t>612 Race St</t>
  </si>
  <si>
    <t>5747534610</t>
  </si>
  <si>
    <t>Renee Gellinger</t>
  </si>
  <si>
    <t>101 W. Washington St.</t>
  </si>
  <si>
    <t>City of Knox</t>
  </si>
  <si>
    <t>5747724553</t>
  </si>
  <si>
    <t>Jeff Borg</t>
  </si>
  <si>
    <t>46342</t>
  </si>
  <si>
    <t>Hobart</t>
  </si>
  <si>
    <t>200 s Hobart Rd</t>
  </si>
  <si>
    <t>2194064850</t>
  </si>
  <si>
    <t>Kelly Smith</t>
  </si>
  <si>
    <t>Please call before delivery</t>
  </si>
  <si>
    <t>46923</t>
  </si>
  <si>
    <t>Delphi</t>
  </si>
  <si>
    <t>201 South Union Street</t>
  </si>
  <si>
    <t>City of Delphi</t>
  </si>
  <si>
    <t>7655642353</t>
  </si>
  <si>
    <t>Aaron Lyons</t>
  </si>
  <si>
    <t>Mon-Thurs 6 AM-430 PM ET</t>
  </si>
  <si>
    <t>1251 N State Road 17</t>
  </si>
  <si>
    <t>Cass County Highway</t>
  </si>
  <si>
    <t>5747533749</t>
  </si>
  <si>
    <t>Jeff Smith</t>
  </si>
  <si>
    <t>6605 S. Boundary Rd.</t>
  </si>
  <si>
    <t>219-716-2675</t>
  </si>
  <si>
    <t>Nick Harper</t>
  </si>
  <si>
    <t>690 Burr Street</t>
  </si>
  <si>
    <t>Tricreek school corp</t>
  </si>
  <si>
    <t>12197767035</t>
  </si>
  <si>
    <t>Jason Wathen</t>
  </si>
  <si>
    <t>Billings go to Lori Lesniewski at 10645 Randolph St., Winfield, IN 46307, email llesniewski@winfield.in.gov</t>
  </si>
  <si>
    <t>Delivered to Salt Barn</t>
  </si>
  <si>
    <t>Winfield</t>
  </si>
  <si>
    <t>7390 E 112th Ave</t>
  </si>
  <si>
    <t>219-689-8927</t>
  </si>
  <si>
    <t>Tony Clark</t>
  </si>
  <si>
    <t>Via your truck</t>
  </si>
  <si>
    <t>623 W 1th St</t>
  </si>
  <si>
    <t>5749463451</t>
  </si>
  <si>
    <t>Jeremy Beckner</t>
  </si>
  <si>
    <t>Call before deliverying</t>
  </si>
  <si>
    <t>46391</t>
  </si>
  <si>
    <t>Westville</t>
  </si>
  <si>
    <t>755  West Main St.</t>
  </si>
  <si>
    <t>219-608-0014</t>
  </si>
  <si>
    <t>Mark Hale</t>
  </si>
  <si>
    <t>46360</t>
  </si>
  <si>
    <t>Trail Creek</t>
  </si>
  <si>
    <t>211 Rainbow Tr</t>
  </si>
  <si>
    <t>219-877-8385</t>
  </si>
  <si>
    <t>Joseph Zerbes</t>
  </si>
  <si>
    <t>Delivery Hours 7am-3pm.  Report to 9350 Hack Street first to have paperwork signed and gate opened.</t>
  </si>
  <si>
    <t>St. John</t>
  </si>
  <si>
    <t>10700 West 93rd Avenue</t>
  </si>
  <si>
    <t>TOWN OF ST JOHN</t>
  </si>
  <si>
    <t>2193654655</t>
  </si>
  <si>
    <t>TAMMY ANDERKO</t>
  </si>
  <si>
    <t>46366</t>
  </si>
  <si>
    <t xml:space="preserve">North Judson </t>
  </si>
  <si>
    <t>710 Railroad St.</t>
  </si>
  <si>
    <t>Town of North Judson</t>
  </si>
  <si>
    <t>15742499577</t>
  </si>
  <si>
    <t>Joe Leszek</t>
  </si>
  <si>
    <t>46321</t>
  </si>
  <si>
    <t>Munster</t>
  </si>
  <si>
    <t>508 Fisher Street</t>
  </si>
  <si>
    <t>Munster Public Works</t>
  </si>
  <si>
    <t>12198366975</t>
  </si>
  <si>
    <t>Stephen J. Gunty</t>
  </si>
  <si>
    <t>598 S. Union Street</t>
  </si>
  <si>
    <t>12196967794</t>
  </si>
  <si>
    <t>Judith Walters</t>
  </si>
  <si>
    <t>Long Beach</t>
  </si>
  <si>
    <t>2149 N Karwick Rd</t>
  </si>
  <si>
    <t>Town Of Long Beach</t>
  </si>
  <si>
    <t>219-898-1786</t>
  </si>
  <si>
    <t>Thomas Dolph</t>
  </si>
  <si>
    <t>Dump</t>
  </si>
  <si>
    <t>516 Edmond Drive</t>
  </si>
  <si>
    <t>2198654222</t>
  </si>
  <si>
    <t>Jeff Dzurovcak</t>
  </si>
  <si>
    <t>46511</t>
  </si>
  <si>
    <t>Culver</t>
  </si>
  <si>
    <t>513 W Mill Street</t>
  </si>
  <si>
    <t>Town of Culver</t>
  </si>
  <si>
    <t>574.292.3943</t>
  </si>
  <si>
    <t>Bob Porter</t>
  </si>
  <si>
    <t>46303</t>
  </si>
  <si>
    <t>ind</t>
  </si>
  <si>
    <t>cedar lake</t>
  </si>
  <si>
    <t>8550 lake shore dr.</t>
  </si>
  <si>
    <t>2193747478</t>
  </si>
  <si>
    <t>Tim Kubiak</t>
  </si>
  <si>
    <t>46506</t>
  </si>
  <si>
    <t>Bremen</t>
  </si>
  <si>
    <t>420 N. Washington St.</t>
  </si>
  <si>
    <t>5742480828</t>
  </si>
  <si>
    <t>Austin Langdon</t>
  </si>
  <si>
    <t>Call before delivery-John Bachmann 219-746-0699</t>
  </si>
  <si>
    <t>46323</t>
  </si>
  <si>
    <t>Hammond</t>
  </si>
  <si>
    <t>2200 169th</t>
  </si>
  <si>
    <t>Purdue Northwest Hammond</t>
  </si>
  <si>
    <t>219-746-0699</t>
  </si>
  <si>
    <t>John Bachmann</t>
  </si>
  <si>
    <t>5333 N. Cougar Road</t>
  </si>
  <si>
    <t>New Prairie High School</t>
  </si>
  <si>
    <t>219-477-9698</t>
  </si>
  <si>
    <t>Edward Aikman</t>
  </si>
  <si>
    <t xml:space="preserve">Delivered and Dumped by the Salt Barn Delivery between 7am-2pm Monday-Friday </t>
  </si>
  <si>
    <t>6651 Delaware St</t>
  </si>
  <si>
    <t>Merrillville Maintenance Building</t>
  </si>
  <si>
    <t>219-650-5309</t>
  </si>
  <si>
    <t>Jennifer Hill</t>
  </si>
  <si>
    <t xml:space="preserve">Dump Truck </t>
  </si>
  <si>
    <t>46939</t>
  </si>
  <si>
    <t>Kewanna</t>
  </si>
  <si>
    <t>8382 W 250 S</t>
  </si>
  <si>
    <t>Fulton County Highway Dept.</t>
  </si>
  <si>
    <t>5742232385</t>
  </si>
  <si>
    <t>John Geier</t>
  </si>
  <si>
    <t>Delivered and Dumped</t>
  </si>
  <si>
    <t>46394</t>
  </si>
  <si>
    <t>Whiting</t>
  </si>
  <si>
    <t>1915 Front St.</t>
  </si>
  <si>
    <t>City of Whiting</t>
  </si>
  <si>
    <t>219-659-1219</t>
  </si>
  <si>
    <t>Tim Wajvoda</t>
  </si>
  <si>
    <t>820 East Walnut</t>
  </si>
  <si>
    <t>Rensselaer, City of</t>
  </si>
  <si>
    <t>219-866-7833</t>
  </si>
  <si>
    <t>Jerry Lockridge</t>
  </si>
  <si>
    <t xml:space="preserve">truck </t>
  </si>
  <si>
    <t>47960</t>
  </si>
  <si>
    <t>Monticello</t>
  </si>
  <si>
    <t>515 N Railroad St</t>
  </si>
  <si>
    <t>MONTICELLO STREET DEPT.</t>
  </si>
  <si>
    <t>5745837033</t>
  </si>
  <si>
    <t>FRANK ARTHUR</t>
  </si>
  <si>
    <t>Deliver</t>
  </si>
  <si>
    <t>La Porte</t>
  </si>
  <si>
    <t>1206 2nd St</t>
  </si>
  <si>
    <t>2193622477</t>
  </si>
  <si>
    <t>City of Laporte Fraze</t>
  </si>
  <si>
    <t>DELIVER</t>
  </si>
  <si>
    <t>46405</t>
  </si>
  <si>
    <t>LAKE STATION</t>
  </si>
  <si>
    <t>3699 FAIRVIEW AVE</t>
  </si>
  <si>
    <t>CITY OF LAKE STATION</t>
  </si>
  <si>
    <t>2198501326</t>
  </si>
  <si>
    <t>BARBARA NUSH</t>
  </si>
  <si>
    <t>TRUKS</t>
  </si>
  <si>
    <t>deliver Monday thru Friday 6am-2pm</t>
  </si>
  <si>
    <t>46324</t>
  </si>
  <si>
    <t>601 Conkey Street</t>
  </si>
  <si>
    <t>City of Hammond</t>
  </si>
  <si>
    <t>219-455-0339</t>
  </si>
  <si>
    <t>Felix Gonzalez</t>
  </si>
  <si>
    <t>Delivery</t>
  </si>
  <si>
    <t>46404</t>
  </si>
  <si>
    <t>Gary</t>
  </si>
  <si>
    <t>1301 W 11th Ave</t>
  </si>
  <si>
    <t>2198828445</t>
  </si>
  <si>
    <t>Michelle Woods</t>
  </si>
  <si>
    <t>Hours of operations are from 7 am to 3 pm, Mon thru Friday.</t>
  </si>
  <si>
    <t>East Chicago</t>
  </si>
  <si>
    <t>5400 Cline Ave.</t>
  </si>
  <si>
    <t>219 776-1660</t>
  </si>
  <si>
    <t>Esteban Hernandez</t>
  </si>
  <si>
    <t>Laporte - 40</t>
  </si>
  <si>
    <t>Dump in building (salt barn)</t>
  </si>
  <si>
    <t>616 E. Elizabeth St</t>
  </si>
  <si>
    <t>Carroll County Highway Dept.</t>
  </si>
  <si>
    <t>5749674244</t>
  </si>
  <si>
    <t>Scott D Atkisson</t>
  </si>
  <si>
    <t>Call first</t>
  </si>
  <si>
    <t>46173</t>
  </si>
  <si>
    <t>Rushville</t>
  </si>
  <si>
    <t>1605 N Sexton St</t>
  </si>
  <si>
    <t>Rush County School</t>
  </si>
  <si>
    <t>765-309-3098</t>
  </si>
  <si>
    <t>Dan Wright</t>
  </si>
  <si>
    <t>truck delivered and dumped</t>
  </si>
  <si>
    <t>Greenfield - 30</t>
  </si>
  <si>
    <t>46011</t>
  </si>
  <si>
    <t>Anderson</t>
  </si>
  <si>
    <t>2830 W 8th Street</t>
  </si>
  <si>
    <t>Madison County Highway Dept</t>
  </si>
  <si>
    <t>765-425-7923</t>
  </si>
  <si>
    <t>Scott Harless</t>
  </si>
  <si>
    <t>Gate 35-Driver must have Gov't issued photo ID in possession for  gate access.</t>
  </si>
  <si>
    <t>46241</t>
  </si>
  <si>
    <t>INDIANA</t>
  </si>
  <si>
    <t>Indianapolis</t>
  </si>
  <si>
    <t>2745 S. Hoffman Road</t>
  </si>
  <si>
    <t>3177907938</t>
  </si>
  <si>
    <t>Christina Harrell</t>
  </si>
  <si>
    <t>Triaxle Dump</t>
  </si>
  <si>
    <t xml:space="preserve">Indianapolis </t>
  </si>
  <si>
    <t>2000 South Banner Avenue</t>
  </si>
  <si>
    <t>Indianapolis Airport Authority</t>
  </si>
  <si>
    <t>46901</t>
  </si>
  <si>
    <t>Kokomo</t>
  </si>
  <si>
    <t>625 S. Berkley Rd.</t>
  </si>
  <si>
    <t>Howard County Highway</t>
  </si>
  <si>
    <t>13175190937</t>
  </si>
  <si>
    <t>Amber L Tolle</t>
  </si>
  <si>
    <t>47302</t>
  </si>
  <si>
    <t>Muncie</t>
  </si>
  <si>
    <t>7700 E Jackson St</t>
  </si>
  <si>
    <t>Delaware County Highway Department</t>
  </si>
  <si>
    <t>765-747-7818</t>
  </si>
  <si>
    <t>Carrie Dye</t>
  </si>
  <si>
    <t>47390</t>
  </si>
  <si>
    <t>Union City</t>
  </si>
  <si>
    <t>424 S. Howard St.</t>
  </si>
  <si>
    <t>City of Union City</t>
  </si>
  <si>
    <t>7659643700</t>
  </si>
  <si>
    <t>Steve Shoemaker</t>
  </si>
  <si>
    <t>46176</t>
  </si>
  <si>
    <t>Shelbyville</t>
  </si>
  <si>
    <t>605 Hale Rd.</t>
  </si>
  <si>
    <t>City of Shelbyville Street Department</t>
  </si>
  <si>
    <t>317-392-5169</t>
  </si>
  <si>
    <t>Doug Hunt</t>
  </si>
  <si>
    <t>No Semi</t>
  </si>
  <si>
    <t>519 E 9th St.</t>
  </si>
  <si>
    <t>City of Rushville</t>
  </si>
  <si>
    <t>765-932-2575</t>
  </si>
  <si>
    <t>Mike Land</t>
  </si>
  <si>
    <t>47371</t>
  </si>
  <si>
    <t>Portland</t>
  </si>
  <si>
    <t>301 S. Wayne St</t>
  </si>
  <si>
    <t>260-726-4044</t>
  </si>
  <si>
    <t>Tom Leonhard</t>
  </si>
  <si>
    <t>1200 S Hoyt Ave</t>
  </si>
  <si>
    <t>City of Muncie Public Works</t>
  </si>
  <si>
    <t>765-702-1560</t>
  </si>
  <si>
    <t>Donnie Wright</t>
  </si>
  <si>
    <t>NO DELIVERIES AFTER 2:30 pm</t>
  </si>
  <si>
    <t>46902</t>
  </si>
  <si>
    <t>720 East Boulevard</t>
  </si>
  <si>
    <t xml:space="preserve">City of Kokomo </t>
  </si>
  <si>
    <t>765-453-4030</t>
  </si>
  <si>
    <t>CLINT VANNATTER</t>
  </si>
  <si>
    <t>47331</t>
  </si>
  <si>
    <t>connersville</t>
  </si>
  <si>
    <t>1300 illinois ave</t>
  </si>
  <si>
    <t>765-265-5926</t>
  </si>
  <si>
    <t>Brad Colter</t>
  </si>
  <si>
    <t>46070</t>
  </si>
  <si>
    <t>Summitville</t>
  </si>
  <si>
    <t>201 E.N. Main St</t>
  </si>
  <si>
    <t>1965</t>
  </si>
  <si>
    <t>7656205343</t>
  </si>
  <si>
    <t>RD Poffenbarger</t>
  </si>
  <si>
    <t>Work hours 7:30 - 4:30 Lunch 11:30 - 12:30 Monday - Friday Cell # for contact 317-557-4380</t>
  </si>
  <si>
    <t>46224</t>
  </si>
  <si>
    <t>speedway</t>
  </si>
  <si>
    <t>1390 n lynhurst drive</t>
  </si>
  <si>
    <t>3172464142</t>
  </si>
  <si>
    <t>Robert Wetnight</t>
  </si>
  <si>
    <t>46064</t>
  </si>
  <si>
    <t>Pendleton</t>
  </si>
  <si>
    <t>537 n Pendleton ave</t>
  </si>
  <si>
    <t>Town of Pendleton</t>
  </si>
  <si>
    <t>765-208-0106</t>
  </si>
  <si>
    <t>Rick Bowlin</t>
  </si>
  <si>
    <t>4772 S. 450 west New Palestine IN. 46163</t>
  </si>
  <si>
    <t>46163</t>
  </si>
  <si>
    <t>New Palestine</t>
  </si>
  <si>
    <t>4772 s. 450 west</t>
  </si>
  <si>
    <t>3178614727</t>
  </si>
  <si>
    <t>Stephen Pool</t>
  </si>
  <si>
    <t>46161</t>
  </si>
  <si>
    <t>Morristown</t>
  </si>
  <si>
    <t>461 Wastewater Drive</t>
  </si>
  <si>
    <t>Town of Morristown</t>
  </si>
  <si>
    <t>7657450410</t>
  </si>
  <si>
    <t>Don Smith</t>
  </si>
  <si>
    <t>Please call 24 hours before delivery</t>
  </si>
  <si>
    <t>46055</t>
  </si>
  <si>
    <t>McCordsville</t>
  </si>
  <si>
    <t>6280 W 800 N</t>
  </si>
  <si>
    <t>Town of McCordsville</t>
  </si>
  <si>
    <t>3174140526</t>
  </si>
  <si>
    <t>Nick Brown</t>
  </si>
  <si>
    <t>46051</t>
  </si>
  <si>
    <t>Lapel</t>
  </si>
  <si>
    <t>1510 Vine st.</t>
  </si>
  <si>
    <t>Town of Lapel</t>
  </si>
  <si>
    <t>7658104995</t>
  </si>
  <si>
    <t>Brandon Hutchison</t>
  </si>
  <si>
    <t>Tri-axle</t>
  </si>
  <si>
    <t>7AM-3PM</t>
  </si>
  <si>
    <t>46048</t>
  </si>
  <si>
    <t>Ingalls</t>
  </si>
  <si>
    <t>228 Menden Road</t>
  </si>
  <si>
    <t>Town of Ingalls</t>
  </si>
  <si>
    <t>317-954-7181</t>
  </si>
  <si>
    <t>Carl Marlett</t>
  </si>
  <si>
    <t>47346</t>
  </si>
  <si>
    <t>Hagerstown</t>
  </si>
  <si>
    <t>198 South Street</t>
  </si>
  <si>
    <t>765-489-6171</t>
  </si>
  <si>
    <t>Chris LaMar</t>
  </si>
  <si>
    <t>46044</t>
  </si>
  <si>
    <t>Frankton</t>
  </si>
  <si>
    <t>306 E Maple St.</t>
  </si>
  <si>
    <t>Town of Frankton</t>
  </si>
  <si>
    <t>765-754-7285</t>
  </si>
  <si>
    <t>Daniel Parks</t>
  </si>
  <si>
    <t>Tri axle dump truck</t>
  </si>
  <si>
    <t>47341</t>
  </si>
  <si>
    <t>fountain city</t>
  </si>
  <si>
    <t>110 linden street</t>
  </si>
  <si>
    <t>7659935128</t>
  </si>
  <si>
    <t>kyle parrett</t>
  </si>
  <si>
    <t>47338</t>
  </si>
  <si>
    <t>EATON</t>
  </si>
  <si>
    <t>203 E INDIANA AVENUE</t>
  </si>
  <si>
    <t>765-396-3980</t>
  </si>
  <si>
    <t>Bridgett DeWees</t>
  </si>
  <si>
    <t>46017</t>
  </si>
  <si>
    <t>Chesterfield</t>
  </si>
  <si>
    <t>17 Veteran's Blvd</t>
  </si>
  <si>
    <t>Town of Chesterfield</t>
  </si>
  <si>
    <t>7653783331</t>
  </si>
  <si>
    <t>Deborah Dunham</t>
  </si>
  <si>
    <t>47327</t>
  </si>
  <si>
    <t>Cambridge City</t>
  </si>
  <si>
    <t>240 E. Main St.</t>
  </si>
  <si>
    <t>765-478-5611</t>
  </si>
  <si>
    <t>Ken Risch</t>
  </si>
  <si>
    <t>shelbyville</t>
  </si>
  <si>
    <t>1304 n michigan road</t>
  </si>
  <si>
    <t>Shelby County Highway</t>
  </si>
  <si>
    <t>13173926485</t>
  </si>
  <si>
    <t>Todd Johns</t>
  </si>
  <si>
    <t>To salt barn at said address</t>
  </si>
  <si>
    <t>47394</t>
  </si>
  <si>
    <t>Winchester</t>
  </si>
  <si>
    <t>2256 South  HWY 27</t>
  </si>
  <si>
    <t>Randolph County Highway</t>
  </si>
  <si>
    <t>765-546-0554</t>
  </si>
  <si>
    <t>Leonides (Lonnie) Garza</t>
  </si>
  <si>
    <t>46240</t>
  </si>
  <si>
    <t>1801 E 86th Street</t>
  </si>
  <si>
    <t>MSD Washington Township Schools</t>
  </si>
  <si>
    <t>3176708878</t>
  </si>
  <si>
    <t>Bruce Goberville</t>
  </si>
  <si>
    <t>4335 Decatur Blvd</t>
  </si>
  <si>
    <t>317-856-8060</t>
  </si>
  <si>
    <t>Deanna Powell</t>
  </si>
  <si>
    <t>Please call 24 hours prior to delivery.  Dump on the north side of the building on concrete pad to the east of garage door.</t>
  </si>
  <si>
    <t>46202</t>
  </si>
  <si>
    <t>1701 W 15th St</t>
  </si>
  <si>
    <t>IUPUI</t>
  </si>
  <si>
    <t>7655322204</t>
  </si>
  <si>
    <t>Jesse Beck</t>
  </si>
  <si>
    <t>tri-axle</t>
  </si>
  <si>
    <t>Truck tailgate drop</t>
  </si>
  <si>
    <t>47362</t>
  </si>
  <si>
    <t>New Castle</t>
  </si>
  <si>
    <t>202 W. 50 N</t>
  </si>
  <si>
    <t>Henry County Highway Dept.</t>
  </si>
  <si>
    <t>765-529-4100</t>
  </si>
  <si>
    <t>Braden Shore</t>
  </si>
  <si>
    <t>24 hr notice - 7am-1pm Mon-Friday</t>
  </si>
  <si>
    <t>46259</t>
  </si>
  <si>
    <t>8602 Indian Creek Road</t>
  </si>
  <si>
    <t>317-803-5075</t>
  </si>
  <si>
    <t>Chris Hehman</t>
  </si>
  <si>
    <t>700 to 330</t>
  </si>
  <si>
    <t>47374</t>
  </si>
  <si>
    <t>richmond</t>
  </si>
  <si>
    <t>700 richmond ave</t>
  </si>
  <si>
    <t>Richmond street dept</t>
  </si>
  <si>
    <t>7659837225</t>
  </si>
  <si>
    <t>tracy bosell</t>
  </si>
  <si>
    <t>between 6 am and 2 pm</t>
  </si>
  <si>
    <t>289 West St Rd 38</t>
  </si>
  <si>
    <t>7655216831</t>
  </si>
  <si>
    <t>Lee Walker</t>
  </si>
  <si>
    <t>46216</t>
  </si>
  <si>
    <t>Lawrence</t>
  </si>
  <si>
    <t>7699 E. 53rd Street</t>
  </si>
  <si>
    <t>3175018768</t>
  </si>
  <si>
    <t>Jim Heneghan</t>
  </si>
  <si>
    <t>46220</t>
  </si>
  <si>
    <t>5100 E 65th Street</t>
  </si>
  <si>
    <t>City of Indianapolis</t>
  </si>
  <si>
    <t>317-797-7157</t>
  </si>
  <si>
    <t>Lauren Stevenson</t>
  </si>
  <si>
    <t>46225</t>
  </si>
  <si>
    <t>1735 S. West Street</t>
  </si>
  <si>
    <t>INDIANAPOLIS</t>
  </si>
  <si>
    <t>2001 MARTIN LUTHER KING JR.</t>
  </si>
  <si>
    <t>46278</t>
  </si>
  <si>
    <t>7600 Lafayette Road</t>
  </si>
  <si>
    <t>46239</t>
  </si>
  <si>
    <t>7110 E TROY AVE</t>
  </si>
  <si>
    <t>46218</t>
  </si>
  <si>
    <t>1902 N Olney Street</t>
  </si>
  <si>
    <t>46217</t>
  </si>
  <si>
    <t>6802 S Tibbs Avenue</t>
  </si>
  <si>
    <t>46140</t>
  </si>
  <si>
    <t>Greenfield</t>
  </si>
  <si>
    <t>900 W Tague St</t>
  </si>
  <si>
    <t>317677-6964</t>
  </si>
  <si>
    <t>Brad Evans</t>
  </si>
  <si>
    <t>46036</t>
  </si>
  <si>
    <t>Elwood</t>
  </si>
  <si>
    <t>1130 So. J st</t>
  </si>
  <si>
    <t>765-552-2711</t>
  </si>
  <si>
    <t>Wendy Kalen</t>
  </si>
  <si>
    <t>Dump at DPW salt barn.</t>
  </si>
  <si>
    <t>46203</t>
  </si>
  <si>
    <t>5520 Churchman Ave.</t>
  </si>
  <si>
    <t>City of Beech Grove</t>
  </si>
  <si>
    <t>3178039091</t>
  </si>
  <si>
    <t>Brad Meriwether</t>
  </si>
  <si>
    <t>46001</t>
  </si>
  <si>
    <t>Alexandria</t>
  </si>
  <si>
    <t>205 N Pennsylvania</t>
  </si>
  <si>
    <t>Alexandria Street Dept.</t>
  </si>
  <si>
    <t>(765) 724-3354</t>
  </si>
  <si>
    <t>Mark Sayre</t>
  </si>
  <si>
    <t>46725</t>
  </si>
  <si>
    <t>Columbia City</t>
  </si>
  <si>
    <t>801 S Line St</t>
  </si>
  <si>
    <t>Whitley County Highway Department</t>
  </si>
  <si>
    <t>2602483124</t>
  </si>
  <si>
    <t>Katy Fry</t>
  </si>
  <si>
    <t>Fort Wayne - 20</t>
  </si>
  <si>
    <t>1692 IN-9</t>
  </si>
  <si>
    <t>2602445771</t>
  </si>
  <si>
    <t>Todd Fleetwood</t>
  </si>
  <si>
    <t>46714</t>
  </si>
  <si>
    <t>Bluffton</t>
  </si>
  <si>
    <t>828 E 200 S</t>
  </si>
  <si>
    <t>2602732504</t>
  </si>
  <si>
    <t>Shawn Bonar</t>
  </si>
  <si>
    <t>46992</t>
  </si>
  <si>
    <t>Wabash</t>
  </si>
  <si>
    <t>800 Manchester Ave</t>
  </si>
  <si>
    <t>Wabash County Highway</t>
  </si>
  <si>
    <t>12609066587</t>
  </si>
  <si>
    <t>Cole Wyatt</t>
  </si>
  <si>
    <t>46793</t>
  </si>
  <si>
    <t>Waterloo</t>
  </si>
  <si>
    <t>120 S Best</t>
  </si>
  <si>
    <t>Town of Waterloo</t>
  </si>
  <si>
    <t>2608377428</t>
  </si>
  <si>
    <t>Renee Duszynski</t>
  </si>
  <si>
    <t>Bring on dump truck. No semis</t>
  </si>
  <si>
    <t>46567</t>
  </si>
  <si>
    <t>Syracuse</t>
  </si>
  <si>
    <t>1 Conrad Street</t>
  </si>
  <si>
    <t>town of syracuse</t>
  </si>
  <si>
    <t>5744573229</t>
  </si>
  <si>
    <t>paul hoffman</t>
  </si>
  <si>
    <t>dump truck</t>
  </si>
  <si>
    <t>46787</t>
  </si>
  <si>
    <t>south whitley</t>
  </si>
  <si>
    <t>510 E. Broad</t>
  </si>
  <si>
    <t>Town of south Whitley utilities</t>
  </si>
  <si>
    <t>2605780072</t>
  </si>
  <si>
    <t>Jason Keim</t>
  </si>
  <si>
    <t>bin in back of building</t>
  </si>
  <si>
    <t>46777</t>
  </si>
  <si>
    <t>Ossian</t>
  </si>
  <si>
    <t>507 N. Jefferson St</t>
  </si>
  <si>
    <t>Town of Ossian</t>
  </si>
  <si>
    <t>260-622-4251</t>
  </si>
  <si>
    <t>Crystal Chapman</t>
  </si>
  <si>
    <t>46540</t>
  </si>
  <si>
    <t>Middlebury</t>
  </si>
  <si>
    <t>125 York Dr</t>
  </si>
  <si>
    <t>Middlebury public works</t>
  </si>
  <si>
    <t>574-596-0455</t>
  </si>
  <si>
    <t>Robert Miller</t>
  </si>
  <si>
    <t>46761</t>
  </si>
  <si>
    <t>LaGrange</t>
  </si>
  <si>
    <t>304 Nursery St</t>
  </si>
  <si>
    <t>12604633241</t>
  </si>
  <si>
    <t>Mark W Eagleson</t>
  </si>
  <si>
    <t>Geneva</t>
  </si>
  <si>
    <t>198 W Fifth Street</t>
  </si>
  <si>
    <t>Town of Geneva</t>
  </si>
  <si>
    <t>260-368-7251</t>
  </si>
  <si>
    <t>Trent Shaffer</t>
  </si>
  <si>
    <t>call Jeff Grimm at Street Department 24 hours in advance of delivery 260-687-1590 or e-mail at street@townoffremont.org</t>
  </si>
  <si>
    <t>call 1st - delivery 7 am to 3 pm</t>
  </si>
  <si>
    <t>46737</t>
  </si>
  <si>
    <t>Fremont</t>
  </si>
  <si>
    <t>705 E. Swager Drive</t>
  </si>
  <si>
    <t>260-687-1590</t>
  </si>
  <si>
    <t>Jeff Grimm</t>
  </si>
  <si>
    <t>46710</t>
  </si>
  <si>
    <t>Avilla</t>
  </si>
  <si>
    <t>616 VanScoyoc</t>
  </si>
  <si>
    <t>12603431489</t>
  </si>
  <si>
    <t>Brian Carroll</t>
  </si>
  <si>
    <t>46701</t>
  </si>
  <si>
    <t>Albion</t>
  </si>
  <si>
    <t>211 E Park Drive</t>
  </si>
  <si>
    <t>Town of Albion</t>
  </si>
  <si>
    <t>12605640883</t>
  </si>
  <si>
    <t>Corey N Miller</t>
  </si>
  <si>
    <t>46703</t>
  </si>
  <si>
    <t>Angola</t>
  </si>
  <si>
    <t>1900 N 200 W</t>
  </si>
  <si>
    <t>Steuben County Highway Department</t>
  </si>
  <si>
    <t>260-668-1000</t>
  </si>
  <si>
    <t>Derek Iddings</t>
  </si>
  <si>
    <t>albion</t>
  </si>
  <si>
    <t>1118 e main st</t>
  </si>
  <si>
    <t>Noble County Highway Department</t>
  </si>
  <si>
    <t>2606362124</t>
  </si>
  <si>
    <t>Anna Vice</t>
  </si>
  <si>
    <t>LaGrange Helmers Pit Wolcottville, IN 46795 7605 East 400 South Call Ahead 260 499 6406 Aaron Fugate</t>
  </si>
  <si>
    <t>Unmanned Barn - Call Ahead</t>
  </si>
  <si>
    <t>Wolcottville</t>
  </si>
  <si>
    <t>7605 East 400 South</t>
  </si>
  <si>
    <t>LaGrange County Highway Department</t>
  </si>
  <si>
    <t>12603368852</t>
  </si>
  <si>
    <t>Aaron Fugate</t>
  </si>
  <si>
    <t>Dump in the Barn</t>
  </si>
  <si>
    <t>46582</t>
  </si>
  <si>
    <t>Warsaw</t>
  </si>
  <si>
    <t>2936 E. Old Rd. 30</t>
  </si>
  <si>
    <t>Kosciusko County Highway Department</t>
  </si>
  <si>
    <t>5743722356</t>
  </si>
  <si>
    <t>Steve Allen Moriarty</t>
  </si>
  <si>
    <t xml:space="preserve">On Site </t>
  </si>
  <si>
    <t>behind the gate</t>
  </si>
  <si>
    <t>46750</t>
  </si>
  <si>
    <t>Huntington</t>
  </si>
  <si>
    <t>1601 Riverside Drive</t>
  </si>
  <si>
    <t>Huntington County Highway</t>
  </si>
  <si>
    <t>2603584881</t>
  </si>
  <si>
    <t>Troy Scott Hostetler</t>
  </si>
  <si>
    <t xml:space="preserve">call to arrange date and time </t>
  </si>
  <si>
    <t>46507</t>
  </si>
  <si>
    <t>Bristol</t>
  </si>
  <si>
    <t>52353 CR17</t>
  </si>
  <si>
    <t>Elkhart County Highway</t>
  </si>
  <si>
    <t>15743121927</t>
  </si>
  <si>
    <t>Kent Myers</t>
  </si>
  <si>
    <t>call to arrange date and time</t>
  </si>
  <si>
    <t>46526</t>
  </si>
  <si>
    <t>Goshen</t>
  </si>
  <si>
    <t>21968 County Road 38</t>
  </si>
  <si>
    <t>Call to arrange date and time</t>
  </si>
  <si>
    <t>56570 CR 35</t>
  </si>
  <si>
    <t>46517</t>
  </si>
  <si>
    <t>Elkhart</t>
  </si>
  <si>
    <t>59308 CR7</t>
  </si>
  <si>
    <t>call to arange time and date</t>
  </si>
  <si>
    <t>46553</t>
  </si>
  <si>
    <t>New Paris</t>
  </si>
  <si>
    <t>18400 CR 50</t>
  </si>
  <si>
    <t>Please deliver with dump trucks to shipping address</t>
  </si>
  <si>
    <t>46706</t>
  </si>
  <si>
    <t>Auburn</t>
  </si>
  <si>
    <t>306 E. Ensley Ave.</t>
  </si>
  <si>
    <t>DeKalb County Highway</t>
  </si>
  <si>
    <t>2609251864</t>
  </si>
  <si>
    <t>Ben  Parker</t>
  </si>
  <si>
    <t>Dumptruck</t>
  </si>
  <si>
    <t>46580</t>
  </si>
  <si>
    <t>794 West Center Street</t>
  </si>
  <si>
    <t>City of Warsaw - Dept of Public Works</t>
  </si>
  <si>
    <t>5743729561</t>
  </si>
  <si>
    <t>Dustin Dillon</t>
  </si>
  <si>
    <t>Please call before delivery 260-571-4658. Will meet driver.</t>
  </si>
  <si>
    <t>Dump by salt barn</t>
  </si>
  <si>
    <t>1360 Manchester Ave</t>
  </si>
  <si>
    <t>City of Wabash</t>
  </si>
  <si>
    <t>260-571-4658</t>
  </si>
  <si>
    <t>Scott Richardson</t>
  </si>
  <si>
    <t>Open 6am to 2pm- Monday through Friday. CLOSED on all Major Holidays</t>
  </si>
  <si>
    <t>Salt Barn is located on North side of Canal st.</t>
  </si>
  <si>
    <t>46970</t>
  </si>
  <si>
    <t>Peru</t>
  </si>
  <si>
    <t>351 East Canal</t>
  </si>
  <si>
    <t>City of Peru Street Department</t>
  </si>
  <si>
    <t>7654722501</t>
  </si>
  <si>
    <t>Adam Sheets</t>
  </si>
  <si>
    <t>46550</t>
  </si>
  <si>
    <t>Nappanee</t>
  </si>
  <si>
    <t>841 E Wabash</t>
  </si>
  <si>
    <t>574-773-2112</t>
  </si>
  <si>
    <t>Brent Warren</t>
  </si>
  <si>
    <t>46953</t>
  </si>
  <si>
    <t>Marion</t>
  </si>
  <si>
    <t>520 East 6th st.</t>
  </si>
  <si>
    <t>City of Marion</t>
  </si>
  <si>
    <t>7656684496</t>
  </si>
  <si>
    <t>James Loftis</t>
  </si>
  <si>
    <t>200 Pearl St</t>
  </si>
  <si>
    <t>46938</t>
  </si>
  <si>
    <t>Jonesboro</t>
  </si>
  <si>
    <t>200 W Pearl</t>
  </si>
  <si>
    <t>Jonesboro City of</t>
  </si>
  <si>
    <t>7656741196</t>
  </si>
  <si>
    <t>BRITTANY COUSE</t>
  </si>
  <si>
    <t>Please call at least 24 hours prior to delivery.</t>
  </si>
  <si>
    <t>384 N. Briant St.</t>
  </si>
  <si>
    <t>City of Huntington</t>
  </si>
  <si>
    <t>2603564720</t>
  </si>
  <si>
    <t>Tim Bischoff</t>
  </si>
  <si>
    <t>call before delivery.</t>
  </si>
  <si>
    <t>47348</t>
  </si>
  <si>
    <t>Hartford City</t>
  </si>
  <si>
    <t>800 N. Prospect Dr.</t>
  </si>
  <si>
    <t>City of Hartford City</t>
  </si>
  <si>
    <t>765-348-3363</t>
  </si>
  <si>
    <t>Jeff Thomas</t>
  </si>
  <si>
    <t>46528</t>
  </si>
  <si>
    <t>475 Steury Ave</t>
  </si>
  <si>
    <t>City of Goshen</t>
  </si>
  <si>
    <t>574-534-9508</t>
  </si>
  <si>
    <t>Shannon Marks</t>
  </si>
  <si>
    <t>316 S. Towerview Dr</t>
  </si>
  <si>
    <t>2602290531</t>
  </si>
  <si>
    <t>Kelly Cearbaugh</t>
  </si>
  <si>
    <t>101 Ensley Ave</t>
  </si>
  <si>
    <t xml:space="preserve">City of Auburn Street Department </t>
  </si>
  <si>
    <t>2609256455</t>
  </si>
  <si>
    <t>William Brandon</t>
  </si>
  <si>
    <t>210 W Mill St</t>
  </si>
  <si>
    <t>City of Angola Street Department</t>
  </si>
  <si>
    <t>2606657656</t>
  </si>
  <si>
    <t>Chad Ritter</t>
  </si>
  <si>
    <t>46590</t>
  </si>
  <si>
    <t>Winona Lake</t>
  </si>
  <si>
    <t xml:space="preserve">1631 Chestnut </t>
  </si>
  <si>
    <t>Winona Lake Street Department</t>
  </si>
  <si>
    <t>574-269-5112</t>
  </si>
  <si>
    <t>Craig Allebach</t>
  </si>
  <si>
    <t>46571</t>
  </si>
  <si>
    <t>Topeka</t>
  </si>
  <si>
    <t>201 Hawpatch Dr.</t>
  </si>
  <si>
    <t>Town of Topeka</t>
  </si>
  <si>
    <t>260-593-2300</t>
  </si>
  <si>
    <t>Stewart Bender</t>
  </si>
  <si>
    <t>46785</t>
  </si>
  <si>
    <t>St. Joe</t>
  </si>
  <si>
    <t>102 Third STreet</t>
  </si>
  <si>
    <t>2609085758</t>
  </si>
  <si>
    <t>ANGELA KAY SNYDER</t>
  </si>
  <si>
    <t>46962</t>
  </si>
  <si>
    <t>North Manchester</t>
  </si>
  <si>
    <t>407 Wabash Road</t>
  </si>
  <si>
    <t>260-306-3541</t>
  </si>
  <si>
    <t>Carrie Mugford</t>
  </si>
  <si>
    <t>call</t>
  </si>
  <si>
    <t>46742</t>
  </si>
  <si>
    <t>Hamilton</t>
  </si>
  <si>
    <t>3540 Rail Road St.</t>
  </si>
  <si>
    <t>2603162090</t>
  </si>
  <si>
    <t>Brent Shull</t>
  </si>
  <si>
    <t>46510</t>
  </si>
  <si>
    <t xml:space="preserve">Claypool </t>
  </si>
  <si>
    <t>408 s graceland ave</t>
  </si>
  <si>
    <t xml:space="preserve">Town of Claypool </t>
  </si>
  <si>
    <t>5745662322</t>
  </si>
  <si>
    <t>Danny Warner</t>
  </si>
  <si>
    <t>Call ahead</t>
  </si>
  <si>
    <t>3424 County Rd 31</t>
  </si>
  <si>
    <t>DeKalb Central Schools</t>
  </si>
  <si>
    <t>2609201011</t>
  </si>
  <si>
    <t>Steve Snider</t>
  </si>
  <si>
    <t>47359</t>
  </si>
  <si>
    <t>Montpelier</t>
  </si>
  <si>
    <t>300 W Huntington St.</t>
  </si>
  <si>
    <t>City of Montpelier</t>
  </si>
  <si>
    <t>7653301060</t>
  </si>
  <si>
    <t>Jeff Clouse</t>
  </si>
  <si>
    <t>46767</t>
  </si>
  <si>
    <t>Ligonier</t>
  </si>
  <si>
    <t>201 Water Street</t>
  </si>
  <si>
    <t>city of ligonier</t>
  </si>
  <si>
    <t>2608942059</t>
  </si>
  <si>
    <t>mike burdette</t>
  </si>
  <si>
    <t>Call Eric before delivery, delivery hours M-F 7A to 3 P</t>
  </si>
  <si>
    <t>46738</t>
  </si>
  <si>
    <t>Garrett</t>
  </si>
  <si>
    <t>400 E Quincy St</t>
  </si>
  <si>
    <t>260-357-5727</t>
  </si>
  <si>
    <t>Eric Mossberger</t>
  </si>
  <si>
    <t>47336</t>
  </si>
  <si>
    <t>dunkirk</t>
  </si>
  <si>
    <t>126 w. cherry street</t>
  </si>
  <si>
    <t>City Of Dunkirk</t>
  </si>
  <si>
    <t>7657309881</t>
  </si>
  <si>
    <t>Brad Barger</t>
  </si>
  <si>
    <t>46721</t>
  </si>
  <si>
    <t>in.</t>
  </si>
  <si>
    <t>butler</t>
  </si>
  <si>
    <t>110 depot st.</t>
  </si>
  <si>
    <t>City of Butler</t>
  </si>
  <si>
    <t>2608685881</t>
  </si>
  <si>
    <t>Angela Eck</t>
  </si>
  <si>
    <t>call ahead</t>
  </si>
  <si>
    <t>513 S Baldwin</t>
  </si>
  <si>
    <t>City of Bluffton</t>
  </si>
  <si>
    <t>260-273-9579</t>
  </si>
  <si>
    <t>Tim Simpson</t>
  </si>
  <si>
    <t>47802</t>
  </si>
  <si>
    <t>TERRE HAUTE</t>
  </si>
  <si>
    <t>10907 S. SULLIVAN PLACE</t>
  </si>
  <si>
    <t>Vigo County Highway Department</t>
  </si>
  <si>
    <t>812-466-9635</t>
  </si>
  <si>
    <t>Jennifer Bolen</t>
  </si>
  <si>
    <t>Crawfordsville - 10</t>
  </si>
  <si>
    <t>47805</t>
  </si>
  <si>
    <t>3250 E. HAYTHORNE</t>
  </si>
  <si>
    <t>46077</t>
  </si>
  <si>
    <t>Zionsville</t>
  </si>
  <si>
    <t>1075 Parkway Dr.</t>
  </si>
  <si>
    <t>317-873-4544</t>
  </si>
  <si>
    <t>Linda Dafoe</t>
  </si>
  <si>
    <t xml:space="preserve">Please call ahead 765-637-3161 </t>
  </si>
  <si>
    <t>47920</t>
  </si>
  <si>
    <t>Battle Ground</t>
  </si>
  <si>
    <t>139 N Railroad Street salt barn</t>
  </si>
  <si>
    <t>Town of Battle Ground</t>
  </si>
  <si>
    <t>765-637-3161</t>
  </si>
  <si>
    <t>Ron Holladay</t>
  </si>
  <si>
    <t>47909</t>
  </si>
  <si>
    <t>Lafayette</t>
  </si>
  <si>
    <t>3550 Brady Lane</t>
  </si>
  <si>
    <t>Tippecanoe County Highway Garage</t>
  </si>
  <si>
    <t>765-474-7079</t>
  </si>
  <si>
    <t>Beth Loane</t>
  </si>
  <si>
    <t>46135</t>
  </si>
  <si>
    <t>Greencastle</t>
  </si>
  <si>
    <t>1624 W CR 225 S</t>
  </si>
  <si>
    <t>Putnam County Highway</t>
  </si>
  <si>
    <t>765-653-4714</t>
  </si>
  <si>
    <t>Robyn Hughes</t>
  </si>
  <si>
    <t>46122</t>
  </si>
  <si>
    <t>Danville</t>
  </si>
  <si>
    <t>930 E main Street</t>
  </si>
  <si>
    <t>Hendricks County Highway</t>
  </si>
  <si>
    <t>3177459227</t>
  </si>
  <si>
    <t>CURT HIGGINBOTHAM</t>
  </si>
  <si>
    <t>47906</t>
  </si>
  <si>
    <t>West Lafayette</t>
  </si>
  <si>
    <t>705 S. River Rd.</t>
  </si>
  <si>
    <t>City of West Lafayette</t>
  </si>
  <si>
    <t>7657755242</t>
  </si>
  <si>
    <t>Tonya Vanaman</t>
  </si>
  <si>
    <t>47905</t>
  </si>
  <si>
    <t>3601 McCarty Lane</t>
  </si>
  <si>
    <t>Lafayette Street Department</t>
  </si>
  <si>
    <t>7658071151</t>
  </si>
  <si>
    <t>DAVID PAYNE</t>
  </si>
  <si>
    <t xml:space="preserve">Hours M-F 7:30 am - 3:30 pm EST. </t>
  </si>
  <si>
    <t>47933</t>
  </si>
  <si>
    <t>Crawfordsville</t>
  </si>
  <si>
    <t>107 N. Vermont St.</t>
  </si>
  <si>
    <t>CITY OF CRAWFORDSVILLE STREET DEPARTMENT</t>
  </si>
  <si>
    <t>17653645166</t>
  </si>
  <si>
    <t>Rhonda Niece</t>
  </si>
  <si>
    <t>46123</t>
  </si>
  <si>
    <t>Avon</t>
  </si>
  <si>
    <t>469 South Avon Avenue</t>
  </si>
  <si>
    <t>317 544-6182</t>
  </si>
  <si>
    <t>Cindy Maxwell</t>
  </si>
  <si>
    <t>900 Mulberry St.</t>
  </si>
  <si>
    <t>Zionsville Community Schools</t>
  </si>
  <si>
    <t>317-783-2858</t>
  </si>
  <si>
    <t>Tom Fults</t>
  </si>
  <si>
    <t>Hauled to garage</t>
  </si>
  <si>
    <t>47854</t>
  </si>
  <si>
    <t>Hillsdale</t>
  </si>
  <si>
    <t>1894 S. St Rd. 63</t>
  </si>
  <si>
    <t>765-505-0314</t>
  </si>
  <si>
    <t>Mike Klyaic</t>
  </si>
  <si>
    <t>47842</t>
  </si>
  <si>
    <t>IN.</t>
  </si>
  <si>
    <t>Clinton</t>
  </si>
  <si>
    <t>3543 Co.Rd.1100 S.</t>
  </si>
  <si>
    <t>Hauled to Garage</t>
  </si>
  <si>
    <t>47928</t>
  </si>
  <si>
    <t>Cayuga</t>
  </si>
  <si>
    <t>821 W Ferry St.</t>
  </si>
  <si>
    <t>Vermillion Co. Highway Dept</t>
  </si>
  <si>
    <t>47993</t>
  </si>
  <si>
    <t>Williamsport</t>
  </si>
  <si>
    <t>115 Front St.</t>
  </si>
  <si>
    <t>17655853381</t>
  </si>
  <si>
    <t>Kevin S Strickler</t>
  </si>
  <si>
    <t>46075</t>
  </si>
  <si>
    <t>Whitestown</t>
  </si>
  <si>
    <t>109 Hull St</t>
  </si>
  <si>
    <t>Town of Whitestown</t>
  </si>
  <si>
    <t>317-732-4531</t>
  </si>
  <si>
    <t>Becca Thomas</t>
  </si>
  <si>
    <t>Call Jesse Scott when delivering</t>
  </si>
  <si>
    <t>47987</t>
  </si>
  <si>
    <t>Veedersburg</t>
  </si>
  <si>
    <t>100 South Main St</t>
  </si>
  <si>
    <t>Town of Veedersburg</t>
  </si>
  <si>
    <t>765-585-9511</t>
  </si>
  <si>
    <t>Jesse Scott</t>
  </si>
  <si>
    <t>Please call ahead for delivery</t>
  </si>
  <si>
    <t>47901</t>
  </si>
  <si>
    <t>2149 Wabash Avenue</t>
  </si>
  <si>
    <t>American Paving</t>
  </si>
  <si>
    <t>7654770116</t>
  </si>
  <si>
    <t>Charlene Brown</t>
  </si>
  <si>
    <t>by truck</t>
  </si>
  <si>
    <t>46168</t>
  </si>
  <si>
    <t>Plainfield</t>
  </si>
  <si>
    <t>986 South Center St</t>
  </si>
  <si>
    <t>Cargill</t>
  </si>
  <si>
    <t>3176461648</t>
  </si>
  <si>
    <t>Mark Todisco</t>
  </si>
  <si>
    <t>47970</t>
  </si>
  <si>
    <t>Otterbein, IN</t>
  </si>
  <si>
    <t>502 E 2nd St</t>
  </si>
  <si>
    <t>Town of Otterbein</t>
  </si>
  <si>
    <t>765-583-3430</t>
  </si>
  <si>
    <t>Lukas Darling</t>
  </si>
  <si>
    <t>Call before delivered.</t>
  </si>
  <si>
    <t xml:space="preserve">Clinton </t>
  </si>
  <si>
    <t>447 E 3rd St</t>
  </si>
  <si>
    <t>812 208 2783</t>
  </si>
  <si>
    <t>Susan Crossley</t>
  </si>
  <si>
    <t>DANVILLE</t>
  </si>
  <si>
    <t>1010 East Broadway Srteet</t>
  </si>
  <si>
    <t>3177454180</t>
  </si>
  <si>
    <t>Andrew Pitcher</t>
  </si>
  <si>
    <t>46234</t>
  </si>
  <si>
    <t>Clermont</t>
  </si>
  <si>
    <t>3410 Raceway Road</t>
  </si>
  <si>
    <t>Williams Construction</t>
  </si>
  <si>
    <t>3174147161</t>
  </si>
  <si>
    <t>James Wide</t>
  </si>
  <si>
    <t>6:30 am to 2:30 pm Monday thru Friday, excluding holidays</t>
  </si>
  <si>
    <t>Brownsburg</t>
  </si>
  <si>
    <t>200 S Green St</t>
  </si>
  <si>
    <t>317 852-1113 (c 317 710-1789, Aaron Love 317 852-1113 (c 317 719-2369)</t>
  </si>
  <si>
    <t>Matt Griner</t>
  </si>
  <si>
    <t>Please call at least 24 hours in advance to coordinate delivery.</t>
  </si>
  <si>
    <t>229 S Gable Dr</t>
  </si>
  <si>
    <t>Town of Avon</t>
  </si>
  <si>
    <t>3172720948</t>
  </si>
  <si>
    <t>Ryan Cannon</t>
  </si>
  <si>
    <t xml:space="preserve">Contact Wyatt Carmony </t>
  </si>
  <si>
    <t>695 South Russell St.</t>
  </si>
  <si>
    <t>Purdue University - Grounds Dept.</t>
  </si>
  <si>
    <t>765-430-6858</t>
  </si>
  <si>
    <t>Wyatt Carmony</t>
  </si>
  <si>
    <t>7202 McCarty St</t>
  </si>
  <si>
    <t>3179888612</t>
  </si>
  <si>
    <t>Amy Eaton</t>
  </si>
  <si>
    <t>via SR47 to Memorial Dr</t>
  </si>
  <si>
    <t>719 Memorial Dr</t>
  </si>
  <si>
    <t>Montgomery County Highway Department</t>
  </si>
  <si>
    <t>7653622304</t>
  </si>
  <si>
    <t>Ed , Dakota , Jake , Amber</t>
  </si>
  <si>
    <t>Tri-Axle , Semi</t>
  </si>
  <si>
    <t>Conveyored is easiest for us but, we can  lift dump if necessary</t>
  </si>
  <si>
    <t>47809</t>
  </si>
  <si>
    <t>Terre Haute</t>
  </si>
  <si>
    <t>960 Spruce Street</t>
  </si>
  <si>
    <t>Indiana State Grounds Maintenance</t>
  </si>
  <si>
    <t>812-237-3600</t>
  </si>
  <si>
    <t>Mike Bonnett</t>
  </si>
  <si>
    <t>Conveyored</t>
  </si>
  <si>
    <t>Deliver to yard on US 41 between US 136 and I-74 on east side of US 41. Please call prior to delivery</t>
  </si>
  <si>
    <t>701 S Mill St</t>
  </si>
  <si>
    <t>Fountain County Highway</t>
  </si>
  <si>
    <t>7652942971</t>
  </si>
  <si>
    <t>Jason Lewis</t>
  </si>
  <si>
    <t>46041</t>
  </si>
  <si>
    <t>Frankfort</t>
  </si>
  <si>
    <t>2095 Burlington Avenue</t>
  </si>
  <si>
    <t>Clinton County Highway Dept.</t>
  </si>
  <si>
    <t>7656520851</t>
  </si>
  <si>
    <t>Rick Campbell</t>
  </si>
  <si>
    <t>47840</t>
  </si>
  <si>
    <t>Center Point</t>
  </si>
  <si>
    <t>409 N SR 59</t>
  </si>
  <si>
    <t>Clay County Highway Department</t>
  </si>
  <si>
    <t>812-448-9040</t>
  </si>
  <si>
    <t>Justin Lewicki</t>
  </si>
  <si>
    <t>47807</t>
  </si>
  <si>
    <t>1329 Deming Street</t>
  </si>
  <si>
    <t>Terre Haute Street Department</t>
  </si>
  <si>
    <t>8122442999</t>
  </si>
  <si>
    <t>Ernie Meeks</t>
  </si>
  <si>
    <t>Call before Delivery, Closed for lunch 12-1</t>
  </si>
  <si>
    <t>46052</t>
  </si>
  <si>
    <t>Lebanon</t>
  </si>
  <si>
    <t>324 N. Mt. Zion Road</t>
  </si>
  <si>
    <t>City of Lebanon Street Department</t>
  </si>
  <si>
    <t>765-482-8870</t>
  </si>
  <si>
    <t>Lana Fairfield</t>
  </si>
  <si>
    <t>Delivery Treated salt</t>
  </si>
  <si>
    <t>Please contact Tyler Nolan for drop off location for the salt. 765-585-0461</t>
  </si>
  <si>
    <t>call Tyler 765-585-0461 for drop off site</t>
  </si>
  <si>
    <t>47932</t>
  </si>
  <si>
    <t>Covington</t>
  </si>
  <si>
    <t>102 Union Street</t>
  </si>
  <si>
    <t>765-793-2331</t>
  </si>
  <si>
    <t>Linda Knecht</t>
  </si>
  <si>
    <t>Mon-Fri 6am-2pm/Call before arrival/Alt Contact# 317-797-1146</t>
  </si>
  <si>
    <t>1802 N Grant St</t>
  </si>
  <si>
    <t>765 483-3088</t>
  </si>
  <si>
    <t>Michelle West</t>
  </si>
  <si>
    <t>Call ahead, Delivered and Dumped</t>
  </si>
  <si>
    <t>1955 Indianapolis Ave</t>
  </si>
  <si>
    <t>Boone County Highway Department</t>
  </si>
  <si>
    <t>765-482-4550</t>
  </si>
  <si>
    <t>Nick Parr</t>
  </si>
  <si>
    <t>Dump Truck or Semi</t>
  </si>
  <si>
    <t>Additional Comments</t>
  </si>
  <si>
    <t>Notes</t>
  </si>
  <si>
    <t>Zip Code</t>
  </si>
  <si>
    <t>State</t>
  </si>
  <si>
    <t>City</t>
  </si>
  <si>
    <t>Delivery Address</t>
  </si>
  <si>
    <t>Deliver to Company Name</t>
  </si>
  <si>
    <t>Phone Number</t>
  </si>
  <si>
    <t>Contact Name</t>
  </si>
  <si>
    <t>Delivery Method</t>
  </si>
  <si>
    <t>Deliver To County</t>
  </si>
  <si>
    <t>Salt Type</t>
  </si>
  <si>
    <t>Unit Of
 Measure</t>
  </si>
  <si>
    <t>Quantity
 Needed</t>
  </si>
  <si>
    <t>2023/2024 Participating Local Governmental Entities and Delivery Information</t>
  </si>
  <si>
    <t> 812-925-3736</t>
  </si>
  <si>
    <t xml:space="preserve">Chandler IN 47610 </t>
  </si>
  <si>
    <t xml:space="preserve">322 Inderrieden Rd </t>
  </si>
  <si>
    <t>Chandler Unit</t>
  </si>
  <si>
    <t> 812-424-3421</t>
  </si>
  <si>
    <t xml:space="preserve">Evansville IN 47712 </t>
  </si>
  <si>
    <t xml:space="preserve">3200 Marion Ave </t>
  </si>
  <si>
    <t>Evansville Extra Unit &amp; Test Lab</t>
  </si>
  <si>
    <t> 812-867-9017</t>
  </si>
  <si>
    <t xml:space="preserve">Evansville IN 47725-8522 </t>
  </si>
  <si>
    <t xml:space="preserve">16601 N Boyle Ln </t>
  </si>
  <si>
    <t xml:space="preserve">Evansville Subdistrict </t>
  </si>
  <si>
    <t> 812-268-3292</t>
  </si>
  <si>
    <t>Sullivan IN 47882</t>
  </si>
  <si>
    <t>810 Frakes Street</t>
  </si>
  <si>
    <t>Sullivan Unit</t>
  </si>
  <si>
    <t> 812362-7778</t>
  </si>
  <si>
    <t>Chrisney IN 47611</t>
  </si>
  <si>
    <t>823 N Main</t>
  </si>
  <si>
    <t>Chrisney Unit</t>
  </si>
  <si>
    <t> 812-937-4481</t>
  </si>
  <si>
    <t>Dale IN 47523</t>
  </si>
  <si>
    <t>21235 N US Highway 231</t>
  </si>
  <si>
    <t>Dale Unit Site &amp; Testing Lab</t>
  </si>
  <si>
    <t> 812-8743400</t>
  </si>
  <si>
    <t>Poseyville IN 47633</t>
  </si>
  <si>
    <t>10 N Walnut</t>
  </si>
  <si>
    <t>Poseyville Unit</t>
  </si>
  <si>
    <t> 812-354-9631</t>
  </si>
  <si>
    <t xml:space="preserve">Petersburg IN 47567 </t>
  </si>
  <si>
    <t xml:space="preserve">1120 North Vincennes Ave </t>
  </si>
  <si>
    <t>Petersburg Unit</t>
  </si>
  <si>
    <t> 812-357-7508</t>
  </si>
  <si>
    <t>Siberia In 47515</t>
  </si>
  <si>
    <t>26900 SR 145</t>
  </si>
  <si>
    <t>Birdseye Unit</t>
  </si>
  <si>
    <t> 812-836-2748</t>
  </si>
  <si>
    <t>Tell City IN 47586</t>
  </si>
  <si>
    <t>15114 Old SR 37</t>
  </si>
  <si>
    <t>Derby Unit</t>
  </si>
  <si>
    <t> 812-836-2112</t>
  </si>
  <si>
    <t>Tell City IN 47586-8624</t>
  </si>
  <si>
    <t>15077 Old State Road 37</t>
  </si>
  <si>
    <t>Tell City Subdistrict</t>
  </si>
  <si>
    <t>812-203-2005</t>
  </si>
  <si>
    <t>Paoli IN 47454-8811</t>
  </si>
  <si>
    <t>1222 N Greenbriar</t>
  </si>
  <si>
    <t xml:space="preserve">Paoli Subdistrict </t>
  </si>
  <si>
    <t>812-2954877</t>
  </si>
  <si>
    <t>Loogootee, IN 47553</t>
  </si>
  <si>
    <t xml:space="preserve">446 N 1250 E </t>
  </si>
  <si>
    <t xml:space="preserve">Loogootee Unit </t>
  </si>
  <si>
    <t> 812-279-1340</t>
  </si>
  <si>
    <t xml:space="preserve">Bedford IN 47421 </t>
  </si>
  <si>
    <t>1415 Bundy LN</t>
  </si>
  <si>
    <t>Bedford Unit</t>
  </si>
  <si>
    <t>1-800-279-5758</t>
  </si>
  <si>
    <t xml:space="preserve">Vincennes IN 47591-9443 </t>
  </si>
  <si>
    <t>3650 S US Highway 41</t>
  </si>
  <si>
    <t>Vincennes District Complex</t>
  </si>
  <si>
    <t>812-863-2670</t>
  </si>
  <si>
    <t>Newberry, In 47449</t>
  </si>
  <si>
    <t xml:space="preserve">13573 E 1700 N </t>
  </si>
  <si>
    <t>Crane Unit</t>
  </si>
  <si>
    <t> 812-847-2246</t>
  </si>
  <si>
    <t>Linton IN 47441</t>
  </si>
  <si>
    <t>6161 12th St SE</t>
  </si>
  <si>
    <t xml:space="preserve">Linton Subdistrict </t>
  </si>
  <si>
    <t xml:space="preserve"> </t>
  </si>
  <si>
    <t>Princeton IN 47670</t>
  </si>
  <si>
    <t>3210 W Broadway</t>
  </si>
  <si>
    <t>Princeton Unit &amp; 210 Lot</t>
  </si>
  <si>
    <t> 812-482-3422</t>
  </si>
  <si>
    <t>Jasper IN 47546</t>
  </si>
  <si>
    <t>1967 SR 162</t>
  </si>
  <si>
    <t xml:space="preserve">Jasper Unit </t>
  </si>
  <si>
    <t> 812-254-0047</t>
  </si>
  <si>
    <t xml:space="preserve">Washington  IN 47501 </t>
  </si>
  <si>
    <t>914 Hwy 57 S</t>
  </si>
  <si>
    <t>Washington Unit</t>
  </si>
  <si>
    <t>812-972-0453</t>
  </si>
  <si>
    <t xml:space="preserve">Salem IN 47167 </t>
  </si>
  <si>
    <t>4780 South State Road 60 W</t>
  </si>
  <si>
    <t>Salem Unit</t>
  </si>
  <si>
    <t>812-216-9822</t>
  </si>
  <si>
    <t>Scottsburg 47170</t>
  </si>
  <si>
    <t xml:space="preserve">1601 W Mcclain Ave </t>
  </si>
  <si>
    <t>Scottsburg Unit</t>
  </si>
  <si>
    <t>812-216-9651</t>
  </si>
  <si>
    <t>Versailles 47042</t>
  </si>
  <si>
    <t>1905 S US 421</t>
  </si>
  <si>
    <t>Versailles Unit</t>
  </si>
  <si>
    <t>812-569-2876</t>
  </si>
  <si>
    <t>Sunman 47041</t>
  </si>
  <si>
    <t xml:space="preserve">14209 Rosefelt Rd </t>
  </si>
  <si>
    <t>Penntown Unit</t>
  </si>
  <si>
    <t>812-528-1441</t>
  </si>
  <si>
    <t>Spencer 47460</t>
  </si>
  <si>
    <t>2201 E St Rd 46</t>
  </si>
  <si>
    <t>Spencer Unit</t>
  </si>
  <si>
    <t>513-623-7638</t>
  </si>
  <si>
    <t>Rising Sun 47040</t>
  </si>
  <si>
    <t xml:space="preserve">9057 Aberdeen Road </t>
  </si>
  <si>
    <t>Aberdeen Unit</t>
  </si>
  <si>
    <t>812-216-3582</t>
  </si>
  <si>
    <t>Martinsville 46151</t>
  </si>
  <si>
    <t xml:space="preserve">1188 Lenvoil Rd </t>
  </si>
  <si>
    <t>Martinsville Unit</t>
  </si>
  <si>
    <t>812-332-1411</t>
  </si>
  <si>
    <t xml:space="preserve">Bloomington IN 47404-1603 </t>
  </si>
  <si>
    <t>6580 Connaught Road</t>
  </si>
  <si>
    <t>Bloomington I69 O&amp;M</t>
  </si>
  <si>
    <t>812-332-1411
812-528-1441</t>
  </si>
  <si>
    <t xml:space="preserve">2965 Prow Rd </t>
  </si>
  <si>
    <t>Bloomington Subdistrict and Bloomington Unit</t>
  </si>
  <si>
    <t>812-528-1466</t>
  </si>
  <si>
    <t>Amity 47131</t>
  </si>
  <si>
    <t>4511 S Hwy 31</t>
  </si>
  <si>
    <t>Amity Unit</t>
  </si>
  <si>
    <t>812-528-1463</t>
  </si>
  <si>
    <t xml:space="preserve">North Vernon 47265 </t>
  </si>
  <si>
    <t>2900 N. ST.Hwy 3</t>
  </si>
  <si>
    <t>North Vernon Unit</t>
  </si>
  <si>
    <t>812-574-4368
812-528-1511</t>
  </si>
  <si>
    <t>Madison IN 47250-9741</t>
  </si>
  <si>
    <t xml:space="preserve">1875 JPG Woodfil Rd </t>
  </si>
  <si>
    <t>Madison Subdistrict JPG &amp; Madison Unit</t>
  </si>
  <si>
    <t>812-528-0148</t>
  </si>
  <si>
    <t>Brownstown 47220</t>
  </si>
  <si>
    <t>700 N. Main Street</t>
  </si>
  <si>
    <t>Brownstown Unit, Salt Building</t>
  </si>
  <si>
    <t>317 N SR. 135</t>
  </si>
  <si>
    <t>Brownstown  OLD DOME</t>
  </si>
  <si>
    <t> 812-524-3709</t>
  </si>
  <si>
    <t xml:space="preserve">Seymour IN 47240-4055 </t>
  </si>
  <si>
    <t xml:space="preserve">185 Agrico Ln </t>
  </si>
  <si>
    <t>Seymour District Complex</t>
  </si>
  <si>
    <t> 812-528-1488</t>
  </si>
  <si>
    <t>Corydon IN 47112</t>
  </si>
  <si>
    <t xml:space="preserve">3180 Harrison Way NW </t>
  </si>
  <si>
    <t>Corydon Unit</t>
  </si>
  <si>
    <t>812-530-0932</t>
  </si>
  <si>
    <t>Brookville 47012</t>
  </si>
  <si>
    <t>11193 SR 101</t>
  </si>
  <si>
    <t>Brookville Unit</t>
  </si>
  <si>
    <t>812-569-0901</t>
  </si>
  <si>
    <t>Greensburg 47240</t>
  </si>
  <si>
    <t>2499 North Cleo Lane</t>
  </si>
  <si>
    <t>Greensburg Unit</t>
  </si>
  <si>
    <t>Aurora IN 47001-9132</t>
  </si>
  <si>
    <t>10995 Marsh Road</t>
  </si>
  <si>
    <t>Aurora Subdistrict &amp; Aurora Unit</t>
  </si>
  <si>
    <t> 812-282-7493
 812-528-1474</t>
  </si>
  <si>
    <t xml:space="preserve">Clarksville IN 47129-9243 </t>
  </si>
  <si>
    <t>5701 US 31</t>
  </si>
  <si>
    <t>Falls City Subdistrict &amp; Sellersburg Unit</t>
  </si>
  <si>
    <t>Bean Blossom, IN 46160</t>
  </si>
  <si>
    <t>6751 N SR135</t>
  </si>
  <si>
    <t>Beanblossom Salt Building</t>
  </si>
  <si>
    <t> 812-372-7837  
812-525-8965</t>
  </si>
  <si>
    <t xml:space="preserve">Columbus IN 47201-9242 </t>
  </si>
  <si>
    <t xml:space="preserve">3545 Two Milehouse RD  </t>
  </si>
  <si>
    <t>Columbus Subdistrict  &amp; Columbus Unit</t>
  </si>
  <si>
    <t> 574-259-1162</t>
  </si>
  <si>
    <t xml:space="preserve">Mishawaka IN 46544 </t>
  </si>
  <si>
    <t xml:space="preserve">915 S Beiger St </t>
  </si>
  <si>
    <t>Mishawaka Unit</t>
  </si>
  <si>
    <t>South Bend IN  46619</t>
  </si>
  <si>
    <t>55650 Mayflower Rd.</t>
  </si>
  <si>
    <t> 219-843-8262</t>
  </si>
  <si>
    <t>Medaryville IN 47957</t>
  </si>
  <si>
    <t>15028 N. 600 East</t>
  </si>
  <si>
    <t>Medaryville Unit</t>
  </si>
  <si>
    <t>  574-946-3567</t>
  </si>
  <si>
    <t>Winamac IN 46996</t>
  </si>
  <si>
    <t>1651 N US35</t>
  </si>
  <si>
    <r>
      <t xml:space="preserve">Winamac </t>
    </r>
    <r>
      <rPr>
        <u/>
        <sz val="8"/>
        <rFont val="Arial"/>
        <family val="2"/>
      </rPr>
      <t>Unit</t>
    </r>
  </si>
  <si>
    <t> 219-926-7301</t>
  </si>
  <si>
    <t>Chesterton IN 46304</t>
  </si>
  <si>
    <t>142 E. US 20</t>
  </si>
  <si>
    <t>Chesterton Unit</t>
  </si>
  <si>
    <t> 574-866-5820</t>
  </si>
  <si>
    <t>Kentland IN 47951</t>
  </si>
  <si>
    <t>12788 S. US 41</t>
  </si>
  <si>
    <t>Kentland Unit</t>
  </si>
  <si>
    <t> 574-914-0544</t>
  </si>
  <si>
    <t xml:space="preserve">Plymouth IN 46563-8420 </t>
  </si>
  <si>
    <t>2845 Jack Greenlee Dr</t>
  </si>
  <si>
    <t xml:space="preserve">Plymouth Subdistrict </t>
  </si>
  <si>
    <t> 219-733-0303</t>
  </si>
  <si>
    <t>Wanatah IN 46390</t>
  </si>
  <si>
    <t>10621 W. US 30</t>
  </si>
  <si>
    <t>Wanatah Unit</t>
  </si>
  <si>
    <t> 219-874-8944</t>
  </si>
  <si>
    <t xml:space="preserve">Michigan City IN 46360 </t>
  </si>
  <si>
    <t>6100 E. Michigan Blvd.</t>
  </si>
  <si>
    <t>Michigan City Unit</t>
  </si>
  <si>
    <t> 219-362-6125</t>
  </si>
  <si>
    <t>LaPorte IN 46350-6734</t>
  </si>
  <si>
    <t xml:space="preserve">315 E Boyd Ave </t>
  </si>
  <si>
    <t>LaPorte District Complex</t>
  </si>
  <si>
    <t> 219-663-5084</t>
  </si>
  <si>
    <t xml:space="preserve">Crown Point IN 46307 </t>
  </si>
  <si>
    <r>
      <t>1717 E. 129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St.</t>
    </r>
  </si>
  <si>
    <t>Crown Point Unit</t>
  </si>
  <si>
    <t> 219-949-7867</t>
  </si>
  <si>
    <t>Gary IN 46404</t>
  </si>
  <si>
    <r>
      <t>7306 W. 15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Ave.</t>
    </r>
  </si>
  <si>
    <r>
      <t xml:space="preserve">Gary </t>
    </r>
    <r>
      <rPr>
        <u/>
        <sz val="8"/>
        <rFont val="Arial"/>
        <family val="2"/>
      </rPr>
      <t>(West)</t>
    </r>
    <r>
      <rPr>
        <sz val="8"/>
        <rFont val="Arial"/>
        <family val="2"/>
      </rPr>
      <t xml:space="preserve"> Unit</t>
    </r>
  </si>
  <si>
    <t>  219-939-3901</t>
  </si>
  <si>
    <t xml:space="preserve">7601 Melton Rd </t>
  </si>
  <si>
    <t xml:space="preserve">Gary Subdistrict </t>
  </si>
  <si>
    <t> 219-345-4400</t>
  </si>
  <si>
    <t>Roselawn IN 46372</t>
  </si>
  <si>
    <t>9958 N. 600 East</t>
  </si>
  <si>
    <t>Roselawn Unit</t>
  </si>
  <si>
    <t> 219-866-5820</t>
  </si>
  <si>
    <t>Rensselaer IN 47978</t>
  </si>
  <si>
    <t xml:space="preserve">1130 E Maple St </t>
  </si>
  <si>
    <t xml:space="preserve">Rensselaer Subdistrict </t>
  </si>
  <si>
    <t> 574-223-3162</t>
  </si>
  <si>
    <t xml:space="preserve">Rochester IN 46975 </t>
  </si>
  <si>
    <t>8 W 50 N</t>
  </si>
  <si>
    <t>Rochester Unit</t>
  </si>
  <si>
    <t> 574-753-3592</t>
  </si>
  <si>
    <t xml:space="preserve">Logansport IN 46947 </t>
  </si>
  <si>
    <t>2168 S SR 25</t>
  </si>
  <si>
    <t>Logansport Unit</t>
  </si>
  <si>
    <t> 574-967-3796</t>
  </si>
  <si>
    <t>Flora IN 46929</t>
  </si>
  <si>
    <r>
      <t xml:space="preserve">1011 </t>
    </r>
    <r>
      <rPr>
        <u/>
        <sz val="8"/>
        <rFont val="Arial"/>
        <family val="2"/>
      </rPr>
      <t>S</t>
    </r>
    <r>
      <rPr>
        <sz val="8"/>
        <rFont val="Arial"/>
        <family val="2"/>
      </rPr>
      <t xml:space="preserve"> State Road 75</t>
    </r>
  </si>
  <si>
    <t>Flora Unit</t>
  </si>
  <si>
    <t>  574-583-4173</t>
  </si>
  <si>
    <t>Monticello IN 47960-2789</t>
  </si>
  <si>
    <t>12209 N 1200 W</t>
  </si>
  <si>
    <t xml:space="preserve">Monticello Subdistrict </t>
  </si>
  <si>
    <t> 765-962-2166</t>
  </si>
  <si>
    <t xml:space="preserve">Richmond IN 47374 </t>
  </si>
  <si>
    <t xml:space="preserve">2790 Salisbury Rd </t>
  </si>
  <si>
    <t>Richmond Unit</t>
  </si>
  <si>
    <t> NA</t>
  </si>
  <si>
    <t>Cambridge City IN 47327</t>
  </si>
  <si>
    <t xml:space="preserve">14178 Frontage Rd </t>
  </si>
  <si>
    <t>Cambridge City Unit</t>
  </si>
  <si>
    <t> 765-334-8168</t>
  </si>
  <si>
    <t>1241 S SR 1</t>
  </si>
  <si>
    <t>Cambridge City Subdistrict Site</t>
  </si>
  <si>
    <t xml:space="preserve">Centerville IN 47330-9785 </t>
  </si>
  <si>
    <t>5247 W US Highway 40</t>
  </si>
  <si>
    <t xml:space="preserve">Centerville Subdistrict </t>
  </si>
  <si>
    <t> 765-458-5771</t>
  </si>
  <si>
    <t xml:space="preserve">Liberty IN 47353 </t>
  </si>
  <si>
    <t>4902 W SR 44</t>
  </si>
  <si>
    <t xml:space="preserve">Liberty Unit </t>
  </si>
  <si>
    <t>  765-675-7402</t>
  </si>
  <si>
    <t>Tipton IN 46062-8209</t>
  </si>
  <si>
    <t>2152 W State Road 28</t>
  </si>
  <si>
    <t xml:space="preserve">Tipton Subdistrict </t>
  </si>
  <si>
    <t> 317-398-7647</t>
  </si>
  <si>
    <t>Shelbyville IN 46176</t>
  </si>
  <si>
    <t xml:space="preserve">76 Rampart St </t>
  </si>
  <si>
    <t>Shelbyville Unit</t>
  </si>
  <si>
    <t> 765-932-2636</t>
  </si>
  <si>
    <t>Rushville IN 46173</t>
  </si>
  <si>
    <t>2123 W SR 44</t>
  </si>
  <si>
    <t>Rushville Unit</t>
  </si>
  <si>
    <t> 765-584-5541</t>
  </si>
  <si>
    <t xml:space="preserve">Winchester IN 47394 </t>
  </si>
  <si>
    <t>101 Inks Dr (SR 32)</t>
  </si>
  <si>
    <t>Winchester Unit</t>
  </si>
  <si>
    <t> 765-789-4178</t>
  </si>
  <si>
    <t xml:space="preserve">Albany IN 47320-9317 </t>
  </si>
  <si>
    <t>12239 W State Road 28</t>
  </si>
  <si>
    <t xml:space="preserve">Albany Subdistrict </t>
  </si>
  <si>
    <t>  317-634-1987</t>
  </si>
  <si>
    <t xml:space="preserve">Indianapolis IN 46225 </t>
  </si>
  <si>
    <t xml:space="preserve">1040 S Madison Ave </t>
  </si>
  <si>
    <t>Madison &amp; Morris Unit</t>
  </si>
  <si>
    <t> 317-849-1436</t>
  </si>
  <si>
    <t xml:space="preserve">Indianapolis IN 46220 </t>
  </si>
  <si>
    <t xml:space="preserve">5350 E 65th St </t>
  </si>
  <si>
    <t>65th Street Unit</t>
  </si>
  <si>
    <t>  317-297-0962</t>
  </si>
  <si>
    <t xml:space="preserve">Indianapolis IN 46278 </t>
  </si>
  <si>
    <t xml:space="preserve">7160 Lafayette Rd </t>
  </si>
  <si>
    <t>71st Street Unit</t>
  </si>
  <si>
    <t>  317-356-2412</t>
  </si>
  <si>
    <t xml:space="preserve">Indianapolis IN 46239 </t>
  </si>
  <si>
    <t xml:space="preserve">7105 Brookville Rd </t>
  </si>
  <si>
    <t xml:space="preserve">Indianapolis Subdistrict </t>
  </si>
  <si>
    <t> 317-485-6628</t>
  </si>
  <si>
    <t>Pendleton IN 46064</t>
  </si>
  <si>
    <t>7400 S SR 13</t>
  </si>
  <si>
    <t>Fortville Unit</t>
  </si>
  <si>
    <t> 765-724-7491</t>
  </si>
  <si>
    <t xml:space="preserve">Alexandria IN 46001 </t>
  </si>
  <si>
    <t>76 E SR 28,</t>
  </si>
  <si>
    <t>Alexandria Unit</t>
  </si>
  <si>
    <t> 765-683-1097</t>
  </si>
  <si>
    <t xml:space="preserve">Anderson IN 48013-3433 </t>
  </si>
  <si>
    <t xml:space="preserve">6536 Columbus Ave </t>
  </si>
  <si>
    <t>Anderson Unit</t>
  </si>
  <si>
    <t>765-789-4178</t>
  </si>
  <si>
    <t>Albany Unit 3/ Portland Unit</t>
  </si>
  <si>
    <t> 765-457-7909</t>
  </si>
  <si>
    <t xml:space="preserve">Kokomo IN 46901-6649 </t>
  </si>
  <si>
    <t>3814 E 00 North South</t>
  </si>
  <si>
    <t xml:space="preserve">Kokomo Unit </t>
  </si>
  <si>
    <t> 765-529-6520</t>
  </si>
  <si>
    <t xml:space="preserve">New Castle IN 47362 </t>
  </si>
  <si>
    <t>3906 S SR 3</t>
  </si>
  <si>
    <t>New Castle Unit</t>
  </si>
  <si>
    <t>  317-462-7751</t>
  </si>
  <si>
    <t xml:space="preserve">Greenfield IN 46140-2227 </t>
  </si>
  <si>
    <t xml:space="preserve">32 S Broadway St </t>
  </si>
  <si>
    <t>Greenfield District Complex</t>
  </si>
  <si>
    <t> 317-896-2240</t>
  </si>
  <si>
    <t xml:space="preserve">Westfield IN 46074-6849 </t>
  </si>
  <si>
    <t>651 SR 32 West</t>
  </si>
  <si>
    <t>Westfield Unit</t>
  </si>
  <si>
    <t> 765-289-2652</t>
  </si>
  <si>
    <t xml:space="preserve">Muncie IN 47302 </t>
  </si>
  <si>
    <t>5400 N Old SR 3N</t>
  </si>
  <si>
    <t>Muncie Unit</t>
  </si>
  <si>
    <t> 260-396-2929</t>
  </si>
  <si>
    <t>Columbia City IN 46725</t>
  </si>
  <si>
    <t>5631 SR 9</t>
  </si>
  <si>
    <t xml:space="preserve">Laud Unit </t>
  </si>
  <si>
    <t> 260-694-6383</t>
  </si>
  <si>
    <t>Bluffton IN 46716-9745</t>
  </si>
  <si>
    <t>2800 W State Road 124</t>
  </si>
  <si>
    <t xml:space="preserve">Bluffton Subdistrict </t>
  </si>
  <si>
    <t> 260-563-0682</t>
  </si>
  <si>
    <t>Wabash IN 46992-1637</t>
  </si>
  <si>
    <t xml:space="preserve">1178 Manchester Ave </t>
  </si>
  <si>
    <t>Wabash Subdistrict &amp; Testing Lab</t>
  </si>
  <si>
    <t> 260-668-3929</t>
  </si>
  <si>
    <t xml:space="preserve">Orland, IN 46776 </t>
  </si>
  <si>
    <t>SR 327</t>
  </si>
  <si>
    <t>Orland Unit &amp; Testing Lab</t>
  </si>
  <si>
    <t> 260-665-9507</t>
  </si>
  <si>
    <t>Angola IN 46703-2177</t>
  </si>
  <si>
    <t xml:space="preserve">315 S Gerald Lett Ave </t>
  </si>
  <si>
    <t xml:space="preserve">Angola Subdistrict </t>
  </si>
  <si>
    <t> 260-636-7445</t>
  </si>
  <si>
    <t xml:space="preserve">Wawaka, IN 46720 </t>
  </si>
  <si>
    <t>0507 East US 6</t>
  </si>
  <si>
    <t>Brimfield Unit</t>
  </si>
  <si>
    <t> 260-768-4597</t>
  </si>
  <si>
    <t>Peru IN 46970</t>
  </si>
  <si>
    <t>2892 W 200 N</t>
  </si>
  <si>
    <t>Peru Unit</t>
  </si>
  <si>
    <t>Shipshewana IN 46565</t>
  </si>
  <si>
    <t>CR 675 W</t>
  </si>
  <si>
    <t>Shipshewana Unit</t>
  </si>
  <si>
    <t>  574-267-6847</t>
  </si>
  <si>
    <t xml:space="preserve">Warsaw IN 46582-6545 </t>
  </si>
  <si>
    <t xml:space="preserve">2790 Fox Farm Rd </t>
  </si>
  <si>
    <t xml:space="preserve">Warsaw Subdistrict </t>
  </si>
  <si>
    <t> N/A VACANT</t>
  </si>
  <si>
    <t>Markle IN 46770</t>
  </si>
  <si>
    <t xml:space="preserve">555 Harrison Street </t>
  </si>
  <si>
    <t>Markle Unit</t>
  </si>
  <si>
    <t> 765-674-1461</t>
  </si>
  <si>
    <t>Gas City IN 46953</t>
  </si>
  <si>
    <t>5291 East 500 South</t>
  </si>
  <si>
    <t>Gas City Unit</t>
  </si>
  <si>
    <t> 574-831-4267 vacant</t>
  </si>
  <si>
    <t>New Paris IN 46553</t>
  </si>
  <si>
    <t>21335 US 6</t>
  </si>
  <si>
    <t>New Paris Unit</t>
  </si>
  <si>
    <t>  574-294-3178</t>
  </si>
  <si>
    <t xml:space="preserve">Elkhart IN 46517-9531 </t>
  </si>
  <si>
    <t>58905 County Road 9</t>
  </si>
  <si>
    <t xml:space="preserve">Elkhart Subdistrict </t>
  </si>
  <si>
    <t> 260-837-8491</t>
  </si>
  <si>
    <t xml:space="preserve">Waterloo IN 46793 </t>
  </si>
  <si>
    <t>3407 US 6</t>
  </si>
  <si>
    <t>Waterloo Unit</t>
  </si>
  <si>
    <t> 260-447-6746</t>
  </si>
  <si>
    <t xml:space="preserve">Fort Wayne IN 46816 </t>
  </si>
  <si>
    <t>10422 US27 South</t>
  </si>
  <si>
    <t>US27 South Unit &amp; Test Lab</t>
  </si>
  <si>
    <t> 260-749-8612</t>
  </si>
  <si>
    <t xml:space="preserve">New Haven IN 46774 </t>
  </si>
  <si>
    <t xml:space="preserve">2111 McConnel Rd </t>
  </si>
  <si>
    <t>New Haven Unit</t>
  </si>
  <si>
    <t> 260-484-9541</t>
  </si>
  <si>
    <t xml:space="preserve">Fort Wayne IN 46808-1042 </t>
  </si>
  <si>
    <t xml:space="preserve">5333 Hatfield Rd </t>
  </si>
  <si>
    <t>Fort Wayne District Complex</t>
  </si>
  <si>
    <t> 260-692-6324</t>
  </si>
  <si>
    <t xml:space="preserve">Monroe IN 46772 </t>
  </si>
  <si>
    <t>RR 1 CR 100 W</t>
  </si>
  <si>
    <t>Monroe Unit</t>
  </si>
  <si>
    <t>N/A</t>
  </si>
  <si>
    <t>Remington, IN 47977</t>
  </si>
  <si>
    <t>NE Quadrant of I-65/S.R. 24</t>
  </si>
  <si>
    <t>Remington/S.R. 24 Dome</t>
  </si>
  <si>
    <t> 765-762-6020</t>
  </si>
  <si>
    <t xml:space="preserve">Williamsport  IN  47993 </t>
  </si>
  <si>
    <t xml:space="preserve">1538 W. 200N </t>
  </si>
  <si>
    <t>Carbondale Unit</t>
  </si>
  <si>
    <t>765-743-3253</t>
  </si>
  <si>
    <t xml:space="preserve">West Lafayette IN 47906 </t>
  </si>
  <si>
    <t>2319 U.S. 231</t>
  </si>
  <si>
    <t>West Lafayette Subdistrict</t>
  </si>
  <si>
    <t> 812-466-4261</t>
  </si>
  <si>
    <t xml:space="preserve">Terre Haute IN 47805 </t>
  </si>
  <si>
    <t xml:space="preserve">2900 Ft. Harrison Rd. </t>
  </si>
  <si>
    <t>Fort Harrison Unit</t>
  </si>
  <si>
    <t> 812-232-1176</t>
  </si>
  <si>
    <t xml:space="preserve">Terre Haute IN 47801-0006 </t>
  </si>
  <si>
    <t xml:space="preserve">5693 E Sony Dr </t>
  </si>
  <si>
    <t>Terre Haute Subdistrict Complex</t>
  </si>
  <si>
    <t> 765-492-3536</t>
  </si>
  <si>
    <t>Hilldale IN 47854</t>
  </si>
  <si>
    <t>990 S. Old SR-63</t>
  </si>
  <si>
    <t>Newport Unit</t>
  </si>
  <si>
    <t> 765-463-4403</t>
  </si>
  <si>
    <t>5110 St. Rd. 43 N</t>
  </si>
  <si>
    <t>Lafayette Unit</t>
  </si>
  <si>
    <t> 765-538-3711</t>
  </si>
  <si>
    <t>Romney IN 47981</t>
  </si>
  <si>
    <t>12800 US Highway 231 S</t>
  </si>
  <si>
    <t>Romney Unit</t>
  </si>
  <si>
    <t> 765-498-3653</t>
  </si>
  <si>
    <t>Bainbridge IN 46105</t>
  </si>
  <si>
    <t>1558 W US Highway 36</t>
  </si>
  <si>
    <t>Bainbridge Unit</t>
  </si>
  <si>
    <t> 765-795-6825</t>
  </si>
  <si>
    <t>Cloverdale IN 46120-0749</t>
  </si>
  <si>
    <t>10 N High Street</t>
  </si>
  <si>
    <t xml:space="preserve">Cloverdale Subdistrict </t>
  </si>
  <si>
    <t>Bloomingdale IN 47832</t>
  </si>
  <si>
    <t>3422 N US Highway 41</t>
  </si>
  <si>
    <t>Bloomingdale Unit</t>
  </si>
  <si>
    <t> 765-361-5200</t>
  </si>
  <si>
    <t>Crawfordsville IN 47933-9088</t>
  </si>
  <si>
    <t>41 W CR 300N</t>
  </si>
  <si>
    <t>Crawfordsville District Complex</t>
  </si>
  <si>
    <t> 317-839-0189</t>
  </si>
  <si>
    <t xml:space="preserve">Plainfield IN 46168 </t>
  </si>
  <si>
    <t xml:space="preserve">1000 S Center St </t>
  </si>
  <si>
    <t>Plainfield Unit</t>
  </si>
  <si>
    <t> 317-994-5397</t>
  </si>
  <si>
    <t>Lizton IN 46149</t>
  </si>
  <si>
    <t>I 74 and State Road 39</t>
  </si>
  <si>
    <t>Lizton Unit</t>
  </si>
  <si>
    <t> 765-294-2241</t>
  </si>
  <si>
    <t>Veedersburg IN 47987</t>
  </si>
  <si>
    <t xml:space="preserve">201 S Sterling Ave </t>
  </si>
  <si>
    <t xml:space="preserve">Veedersburg Unit </t>
  </si>
  <si>
    <t> 765-659-3360</t>
  </si>
  <si>
    <t xml:space="preserve">Frankfort IN 46041-6999 </t>
  </si>
  <si>
    <t>1675 W State Road 28</t>
  </si>
  <si>
    <t>Frankfort Subdistrict &amp; Unit</t>
  </si>
  <si>
    <t> 812-835-4493</t>
  </si>
  <si>
    <t>Centerpoint IN  47840</t>
  </si>
  <si>
    <t>179 N. SR-59</t>
  </si>
  <si>
    <t>Ashboro Unit</t>
  </si>
  <si>
    <t> 765-482-1240</t>
  </si>
  <si>
    <t xml:space="preserve">Lebanon IN 46052 </t>
  </si>
  <si>
    <t>2637 N State Road 52</t>
  </si>
  <si>
    <t>Lebanon Unit</t>
  </si>
  <si>
    <t> 765-884-1501</t>
  </si>
  <si>
    <t>Fowler IN 47944-1638</t>
  </si>
  <si>
    <t xml:space="preserve">600 S Grant Ave </t>
  </si>
  <si>
    <t>Fowler Unit</t>
  </si>
  <si>
    <t>City-State Zip</t>
  </si>
  <si>
    <t>Address</t>
  </si>
  <si>
    <t>Facility</t>
  </si>
  <si>
    <t>Site Code</t>
  </si>
  <si>
    <t>INDOT Facility Addresses</t>
  </si>
  <si>
    <t>TOTAL OSAs' UNTREATED TONS</t>
  </si>
  <si>
    <t>Contact is Rob Howerton</t>
  </si>
  <si>
    <t>812-843-4201</t>
  </si>
  <si>
    <t>Branchville</t>
  </si>
  <si>
    <t>21390 Old State Rd. 37</t>
  </si>
  <si>
    <t>TON</t>
  </si>
  <si>
    <t>Other State Agency</t>
  </si>
  <si>
    <t>Branchville Correctional Facility</t>
  </si>
  <si>
    <t>TOTAL TONS</t>
  </si>
  <si>
    <t>Amy Jones: 812-265-7251</t>
  </si>
  <si>
    <t>812-265-7747
812-265-7448</t>
  </si>
  <si>
    <t xml:space="preserve">711 Green Rd. </t>
  </si>
  <si>
    <t>Untreated</t>
  </si>
  <si>
    <t>Madison State Hospital</t>
  </si>
  <si>
    <t>Call Jeff Gee at provided number prior to delivery.</t>
  </si>
  <si>
    <t>812-265-6154 Ext.4300</t>
  </si>
  <si>
    <t>800 MSH Bus Stop Dr.</t>
  </si>
  <si>
    <t>DOC-Madison Correctional Facility</t>
  </si>
  <si>
    <t>Tim Pickett, Physical Plant Director</t>
  </si>
  <si>
    <t>219-785-2511 Ext 4260
Cell:  219-851-7423</t>
  </si>
  <si>
    <t>5501 S. 1100 W</t>
  </si>
  <si>
    <t>DOC-Westville Correctional Facility</t>
  </si>
  <si>
    <t>Art Kaufman, Physical Plant Director</t>
  </si>
  <si>
    <t>219 874-7256, Ext 3516</t>
  </si>
  <si>
    <t>Michigan City</t>
  </si>
  <si>
    <t>1 Park Row</t>
  </si>
  <si>
    <t>DOC-Indiana State Prison</t>
  </si>
  <si>
    <t>LaPorte - 40</t>
  </si>
  <si>
    <t>TOTAL</t>
  </si>
  <si>
    <t>Vince Stanley</t>
  </si>
  <si>
    <t>765-778-2107</t>
  </si>
  <si>
    <t>4490 West Reformatory Road</t>
  </si>
  <si>
    <t xml:space="preserve">DOC- Pendleton Correctional Industrial Facility </t>
  </si>
  <si>
    <t>Other Delivery Notes</t>
  </si>
  <si>
    <t>Contact Phone Number</t>
  </si>
  <si>
    <t>Deliver To 
Zip Code</t>
  </si>
  <si>
    <t>Deliver To State</t>
  </si>
  <si>
    <t>Deliver To City</t>
  </si>
  <si>
    <t>2023/2024
Salt Type</t>
  </si>
  <si>
    <t>Unit of Measure</t>
  </si>
  <si>
    <t>2023/2024
Quantity (100%)</t>
  </si>
  <si>
    <t>Entity Type</t>
  </si>
  <si>
    <t>Entity Name</t>
  </si>
  <si>
    <t>TOTAL OSAs' TREATED TONS</t>
  </si>
  <si>
    <t>Call Mark Payne at provided number prior to delivery.</t>
  </si>
  <si>
    <t>812-780-8450</t>
  </si>
  <si>
    <t>Carlisle</t>
  </si>
  <si>
    <t>6908 S Old US Hwy 41</t>
  </si>
  <si>
    <t>Treated</t>
  </si>
  <si>
    <t>DOC-Wabash Valley Correctional Facility</t>
  </si>
  <si>
    <t>Call Rob Howerton at provided number prior to delivery.</t>
  </si>
  <si>
    <t>812-843-5921 x4244</t>
  </si>
  <si>
    <t>DOC-Branchville Correctional Facility</t>
  </si>
  <si>
    <t>Contact is Dave Strope - Email address is david.j.strope.nfg@mail.mil</t>
  </si>
  <si>
    <t>812-526-1104</t>
  </si>
  <si>
    <t>Camp Atterbury, Building 232</t>
  </si>
  <si>
    <t>Camp Atterbury</t>
  </si>
  <si>
    <t>Jeff Meece</t>
  </si>
  <si>
    <t>812 599-1673</t>
  </si>
  <si>
    <t>1000 Van Nuys Road</t>
  </si>
  <si>
    <t xml:space="preserve">DOC - New Castle Correctional Facility </t>
  </si>
  <si>
    <t>Jimmy Stucky is contact - please call him for directions onto the grounds during delivery.</t>
  </si>
  <si>
    <t>317-459-2708</t>
  </si>
  <si>
    <t xml:space="preserve">1202 E. 38th St. </t>
  </si>
  <si>
    <t>Indiana State Fair Commission</t>
  </si>
  <si>
    <t>317-605-3936</t>
  </si>
  <si>
    <t>601 West McCarty St.</t>
  </si>
  <si>
    <t>IDOA Facilities</t>
  </si>
  <si>
    <t>Contact is Karen Smallwood. Upon arrival to location's campus for salt delivery, please call for detail on where salt should be taken.</t>
  </si>
  <si>
    <t>765-935-9260</t>
  </si>
  <si>
    <t>Richmond</t>
  </si>
  <si>
    <t>498 N.W. 18th St.</t>
  </si>
  <si>
    <t>Richmond State Hospital</t>
  </si>
  <si>
    <t>317 839-5191</t>
  </si>
  <si>
    <t xml:space="preserve">501 W. Main St. </t>
  </si>
  <si>
    <t>Indiana Law Enforcement Academy</t>
  </si>
  <si>
    <t xml:space="preserve">Contact is Kyle Curtsinger, PPD / Can also be reached via email at Kcurtsinger@idoc.in.gov </t>
  </si>
  <si>
    <t xml:space="preserve">765-569-3178, ext 342 </t>
  </si>
  <si>
    <t>Rockville</t>
  </si>
  <si>
    <t>811 W 50 N</t>
  </si>
  <si>
    <t>DOC-Rockville Correctional Facility</t>
  </si>
  <si>
    <t>Dennis Taylor</t>
  </si>
  <si>
    <t>765-653-8441, Ext 214</t>
  </si>
  <si>
    <t>1946 W US Hwy 40</t>
  </si>
  <si>
    <t>DOC-Putnamville Correctional Facility</t>
  </si>
  <si>
    <t>Call Jason Servizzi at provided number prior to delivery.</t>
  </si>
  <si>
    <t>317 839-2513 Ext 2451</t>
  </si>
  <si>
    <t>DOC-Plainfield Complex</t>
  </si>
  <si>
    <t>Call Bill Phipps at provided number prior to delivery.</t>
  </si>
  <si>
    <t>317-244-3387</t>
  </si>
  <si>
    <t>2596 Girls School Rd</t>
  </si>
  <si>
    <t>DOC-Indiana Women's Prison</t>
  </si>
  <si>
    <t>Deliver To 
State</t>
  </si>
  <si>
    <t>Deliver To 
City</t>
  </si>
  <si>
    <t>Delivery 
Method</t>
  </si>
  <si>
    <t>Unit of 
Measure</t>
  </si>
  <si>
    <t>2023/2024 Road Salt Quantities by State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</si>
</sst>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rgb="FFFFFFFF"/>
      <name val="Garamond"/>
      <family val="1"/>
    </font>
    <font>
      <b/>
      <sz val="10"/>
      <color theme="1"/>
      <name val="Garamond"/>
      <family val="1"/>
    </font>
    <font>
      <sz val="10"/>
      <color rgb="FF000000"/>
      <name val="Garamond"/>
      <family val="1"/>
    </font>
    <font>
      <b/>
      <sz val="12"/>
      <color theme="1"/>
      <name val="Garamond"/>
      <family val="1"/>
    </font>
    <font>
      <b/>
      <sz val="16"/>
      <color theme="1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FFFFFF"/>
      <name val="Times New Roman"/>
      <family val="1"/>
    </font>
    <font>
      <b/>
      <sz val="11"/>
      <color theme="1"/>
      <name val="Times New Roman"/>
      <family val="1"/>
    </font>
    <font>
      <sz val="12"/>
      <name val="Garamond"/>
      <family val="1"/>
    </font>
    <font>
      <sz val="12"/>
      <color theme="1"/>
      <name val="Garamond"/>
      <family val="1"/>
    </font>
    <font>
      <sz val="8"/>
      <name val="Arial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Garamond"/>
      <family val="1"/>
    </font>
    <font>
      <sz val="11"/>
      <name val="Garamond"/>
      <family val="1"/>
    </font>
    <font>
      <b/>
      <sz val="16"/>
      <color rgb="FFFF0000"/>
      <name val="Garamond"/>
      <family val="1"/>
    </font>
    <font>
      <sz val="1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6594"/>
        <bgColor rgb="FF00659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164" fontId="5" fillId="2" borderId="1" xfId="1" applyNumberFormat="1" applyFont="1" applyFill="1" applyBorder="1" applyAlignment="1" applyProtection="1">
      <alignment horizontal="center" vertical="center" wrapText="1" readingOrder="1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3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 readingOrder="1"/>
    </xf>
    <xf numFmtId="0" fontId="13" fillId="0" borderId="4" xfId="0" applyFont="1" applyBorder="1" applyAlignment="1">
      <alignment horizontal="center" vertical="top" wrapText="1" readingOrder="1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 readingOrder="1"/>
    </xf>
    <xf numFmtId="0" fontId="13" fillId="0" borderId="4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left" vertical="top" wrapText="1" readingOrder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 readingOrder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3" fillId="3" borderId="21" xfId="0" applyNumberFormat="1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3" fontId="3" fillId="7" borderId="11" xfId="0" applyNumberFormat="1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22" fillId="4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3" fontId="3" fillId="3" borderId="29" xfId="0" applyNumberFormat="1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7B186-8CDC-4665-B333-506279396D8F}">
  <dimension ref="A2:F124"/>
  <sheetViews>
    <sheetView tabSelected="1" workbookViewId="0">
      <selection activeCell="B7" sqref="B7"/>
    </sheetView>
  </sheetViews>
  <sheetFormatPr defaultColWidth="9.140625" defaultRowHeight="15.75" x14ac:dyDescent="0.25"/>
  <cols>
    <col min="1" max="1" width="6.140625" style="44" bestFit="1" customWidth="1"/>
    <col min="2" max="2" width="32.42578125" style="44" bestFit="1" customWidth="1"/>
    <col min="3" max="3" width="21.140625" style="44" bestFit="1" customWidth="1"/>
    <col min="4" max="4" width="22" style="44" bestFit="1" customWidth="1"/>
    <col min="5" max="5" width="21.7109375" style="44" bestFit="1" customWidth="1"/>
    <col min="6" max="6" width="5" style="44" customWidth="1"/>
    <col min="7" max="16384" width="9.140625" style="43"/>
  </cols>
  <sheetData>
    <row r="2" spans="1:5" ht="15.75" customHeight="1" x14ac:dyDescent="0.25">
      <c r="A2" s="51" t="s">
        <v>2384</v>
      </c>
      <c r="B2" s="50"/>
      <c r="C2" s="50"/>
      <c r="D2" s="50"/>
      <c r="E2" s="50"/>
    </row>
    <row r="3" spans="1:5" ht="31.5" x14ac:dyDescent="0.25">
      <c r="A3" s="3" t="s">
        <v>2383</v>
      </c>
      <c r="B3" s="3" t="s">
        <v>2382</v>
      </c>
      <c r="C3" s="3" t="s">
        <v>2381</v>
      </c>
      <c r="D3" s="3" t="s">
        <v>2380</v>
      </c>
      <c r="E3" s="3" t="s">
        <v>1903</v>
      </c>
    </row>
    <row r="4" spans="1:5" s="45" customFormat="1" x14ac:dyDescent="0.25">
      <c r="A4" s="48">
        <v>10401</v>
      </c>
      <c r="B4" s="48" t="s">
        <v>2379</v>
      </c>
      <c r="C4" s="48" t="s">
        <v>2378</v>
      </c>
      <c r="D4" s="48" t="s">
        <v>2377</v>
      </c>
      <c r="E4" s="46" t="s">
        <v>2376</v>
      </c>
    </row>
    <row r="5" spans="1:5" s="45" customFormat="1" x14ac:dyDescent="0.25">
      <c r="A5" s="48">
        <v>10601</v>
      </c>
      <c r="B5" s="48" t="s">
        <v>2375</v>
      </c>
      <c r="C5" s="48" t="s">
        <v>2374</v>
      </c>
      <c r="D5" s="48" t="s">
        <v>2373</v>
      </c>
      <c r="E5" s="46" t="s">
        <v>2372</v>
      </c>
    </row>
    <row r="6" spans="1:5" s="45" customFormat="1" x14ac:dyDescent="0.25">
      <c r="A6" s="48">
        <v>11101</v>
      </c>
      <c r="B6" s="48" t="s">
        <v>2371</v>
      </c>
      <c r="C6" s="48" t="s">
        <v>2370</v>
      </c>
      <c r="D6" s="48" t="s">
        <v>2369</v>
      </c>
      <c r="E6" s="46" t="s">
        <v>2368</v>
      </c>
    </row>
    <row r="7" spans="1:5" s="45" customFormat="1" x14ac:dyDescent="0.25">
      <c r="A7" s="48">
        <v>11201</v>
      </c>
      <c r="B7" s="48" t="s">
        <v>2367</v>
      </c>
      <c r="C7" s="48" t="s">
        <v>2366</v>
      </c>
      <c r="D7" s="48" t="s">
        <v>2365</v>
      </c>
      <c r="E7" s="46" t="s">
        <v>2364</v>
      </c>
    </row>
    <row r="8" spans="1:5" s="45" customFormat="1" x14ac:dyDescent="0.25">
      <c r="A8" s="48">
        <v>12301</v>
      </c>
      <c r="B8" s="48" t="s">
        <v>2363</v>
      </c>
      <c r="C8" s="48" t="s">
        <v>2362</v>
      </c>
      <c r="D8" s="48" t="s">
        <v>2361</v>
      </c>
      <c r="E8" s="46" t="s">
        <v>2360</v>
      </c>
    </row>
    <row r="9" spans="1:5" s="45" customFormat="1" x14ac:dyDescent="0.25">
      <c r="A9" s="48">
        <v>13201</v>
      </c>
      <c r="B9" s="48" t="s">
        <v>2359</v>
      </c>
      <c r="C9" s="48" t="s">
        <v>2358</v>
      </c>
      <c r="D9" s="48" t="s">
        <v>2357</v>
      </c>
      <c r="E9" s="46" t="s">
        <v>2356</v>
      </c>
    </row>
    <row r="10" spans="1:5" s="45" customFormat="1" x14ac:dyDescent="0.25">
      <c r="A10" s="48">
        <v>13202</v>
      </c>
      <c r="B10" s="48" t="s">
        <v>2355</v>
      </c>
      <c r="C10" s="48" t="s">
        <v>2354</v>
      </c>
      <c r="D10" s="48" t="s">
        <v>2353</v>
      </c>
      <c r="E10" s="46" t="s">
        <v>2352</v>
      </c>
    </row>
    <row r="11" spans="1:5" s="45" customFormat="1" x14ac:dyDescent="0.25">
      <c r="A11" s="48">
        <v>15401</v>
      </c>
      <c r="B11" s="48" t="s">
        <v>2351</v>
      </c>
      <c r="C11" s="48" t="s">
        <v>2350</v>
      </c>
      <c r="D11" s="48" t="s">
        <v>2349</v>
      </c>
      <c r="E11" s="46" t="s">
        <v>2348</v>
      </c>
    </row>
    <row r="12" spans="1:5" s="45" customFormat="1" x14ac:dyDescent="0.25">
      <c r="A12" s="48">
        <v>16101</v>
      </c>
      <c r="B12" s="48" t="s">
        <v>2347</v>
      </c>
      <c r="C12" s="48" t="s">
        <v>2346</v>
      </c>
      <c r="D12" s="48" t="s">
        <v>2345</v>
      </c>
      <c r="E12" s="46" t="s">
        <v>2337</v>
      </c>
    </row>
    <row r="13" spans="1:5" s="45" customFormat="1" x14ac:dyDescent="0.25">
      <c r="A13" s="48">
        <v>16701</v>
      </c>
      <c r="B13" s="48" t="s">
        <v>2344</v>
      </c>
      <c r="C13" s="48" t="s">
        <v>2343</v>
      </c>
      <c r="D13" s="48" t="s">
        <v>2342</v>
      </c>
      <c r="E13" s="46" t="s">
        <v>2341</v>
      </c>
    </row>
    <row r="14" spans="1:5" s="45" customFormat="1" x14ac:dyDescent="0.25">
      <c r="A14" s="48">
        <v>16702</v>
      </c>
      <c r="B14" s="48" t="s">
        <v>2340</v>
      </c>
      <c r="C14" s="48" t="s">
        <v>2339</v>
      </c>
      <c r="D14" s="48" t="s">
        <v>2338</v>
      </c>
      <c r="E14" s="46" t="s">
        <v>2337</v>
      </c>
    </row>
    <row r="15" spans="1:5" s="45" customFormat="1" x14ac:dyDescent="0.25">
      <c r="A15" s="48">
        <v>17902</v>
      </c>
      <c r="B15" s="48" t="s">
        <v>2336</v>
      </c>
      <c r="C15" s="48" t="s">
        <v>2335</v>
      </c>
      <c r="D15" s="48" t="s">
        <v>2334</v>
      </c>
      <c r="E15" s="46" t="s">
        <v>2333</v>
      </c>
    </row>
    <row r="16" spans="1:5" s="45" customFormat="1" x14ac:dyDescent="0.25">
      <c r="A16" s="48">
        <v>17903</v>
      </c>
      <c r="B16" s="48" t="s">
        <v>2332</v>
      </c>
      <c r="C16" s="48" t="s">
        <v>2331</v>
      </c>
      <c r="D16" s="48" t="s">
        <v>2315</v>
      </c>
      <c r="E16" s="46" t="s">
        <v>2330</v>
      </c>
    </row>
    <row r="17" spans="1:5" s="45" customFormat="1" x14ac:dyDescent="0.25">
      <c r="A17" s="48">
        <v>18301</v>
      </c>
      <c r="B17" s="48" t="s">
        <v>2329</v>
      </c>
      <c r="C17" s="48" t="s">
        <v>2328</v>
      </c>
      <c r="D17" s="48" t="s">
        <v>2327</v>
      </c>
      <c r="E17" s="46" t="s">
        <v>2326</v>
      </c>
    </row>
    <row r="18" spans="1:5" s="45" customFormat="1" x14ac:dyDescent="0.25">
      <c r="A18" s="48">
        <v>18401</v>
      </c>
      <c r="B18" s="48" t="s">
        <v>2325</v>
      </c>
      <c r="C18" s="48" t="s">
        <v>2324</v>
      </c>
      <c r="D18" s="48" t="s">
        <v>2323</v>
      </c>
      <c r="E18" s="46" t="s">
        <v>2322</v>
      </c>
    </row>
    <row r="19" spans="1:5" s="45" customFormat="1" x14ac:dyDescent="0.25">
      <c r="A19" s="48">
        <v>18402</v>
      </c>
      <c r="B19" s="48" t="s">
        <v>2321</v>
      </c>
      <c r="C19" s="48" t="s">
        <v>2320</v>
      </c>
      <c r="D19" s="48" t="s">
        <v>2319</v>
      </c>
      <c r="E19" s="46" t="s">
        <v>2318</v>
      </c>
    </row>
    <row r="20" spans="1:5" s="45" customFormat="1" x14ac:dyDescent="0.25">
      <c r="A20" s="48"/>
      <c r="B20" s="48" t="s">
        <v>2317</v>
      </c>
      <c r="C20" s="48" t="s">
        <v>2316</v>
      </c>
      <c r="D20" s="48" t="s">
        <v>2315</v>
      </c>
      <c r="E20" s="46" t="s">
        <v>2314</v>
      </c>
    </row>
    <row r="21" spans="1:5" s="45" customFormat="1" x14ac:dyDescent="0.25">
      <c r="A21" s="48">
        <v>18601</v>
      </c>
      <c r="B21" s="48" t="s">
        <v>2313</v>
      </c>
      <c r="C21" s="48" t="s">
        <v>2312</v>
      </c>
      <c r="D21" s="48" t="s">
        <v>2311</v>
      </c>
      <c r="E21" s="46" t="s">
        <v>2310</v>
      </c>
    </row>
    <row r="22" spans="1:5" s="45" customFormat="1" x14ac:dyDescent="0.25">
      <c r="A22" s="48"/>
      <c r="B22" s="48" t="s">
        <v>2309</v>
      </c>
      <c r="C22" s="48" t="s">
        <v>2308</v>
      </c>
      <c r="D22" s="48" t="s">
        <v>2307</v>
      </c>
      <c r="E22" s="46" t="s">
        <v>2306</v>
      </c>
    </row>
    <row r="23" spans="1:5" s="45" customFormat="1" x14ac:dyDescent="0.25">
      <c r="A23" s="48">
        <v>20101</v>
      </c>
      <c r="B23" s="48" t="s">
        <v>2305</v>
      </c>
      <c r="C23" s="48" t="s">
        <v>2304</v>
      </c>
      <c r="D23" s="48" t="s">
        <v>2303</v>
      </c>
      <c r="E23" s="46" t="s">
        <v>2302</v>
      </c>
    </row>
    <row r="24" spans="1:5" s="45" customFormat="1" x14ac:dyDescent="0.25">
      <c r="A24" s="48">
        <v>20201</v>
      </c>
      <c r="B24" s="48" t="s">
        <v>2301</v>
      </c>
      <c r="C24" s="48" t="s">
        <v>2300</v>
      </c>
      <c r="D24" s="49" t="s">
        <v>2299</v>
      </c>
      <c r="E24" s="46" t="s">
        <v>2298</v>
      </c>
    </row>
    <row r="25" spans="1:5" s="45" customFormat="1" x14ac:dyDescent="0.25">
      <c r="A25" s="48">
        <v>20202</v>
      </c>
      <c r="B25" s="48" t="s">
        <v>2297</v>
      </c>
      <c r="C25" s="48" t="s">
        <v>2296</v>
      </c>
      <c r="D25" s="49" t="s">
        <v>2295</v>
      </c>
      <c r="E25" s="46" t="s">
        <v>2294</v>
      </c>
    </row>
    <row r="26" spans="1:5" s="45" customFormat="1" x14ac:dyDescent="0.25">
      <c r="A26" s="48">
        <v>20203</v>
      </c>
      <c r="B26" s="48" t="s">
        <v>2293</v>
      </c>
      <c r="C26" s="48" t="s">
        <v>2292</v>
      </c>
      <c r="D26" s="49" t="s">
        <v>2291</v>
      </c>
      <c r="E26" s="46" t="s">
        <v>2290</v>
      </c>
    </row>
    <row r="27" spans="1:5" s="45" customFormat="1" x14ac:dyDescent="0.25">
      <c r="A27" s="48">
        <v>21701</v>
      </c>
      <c r="B27" s="48" t="s">
        <v>2289</v>
      </c>
      <c r="C27" s="48" t="s">
        <v>2288</v>
      </c>
      <c r="D27" s="49" t="s">
        <v>2287</v>
      </c>
      <c r="E27" s="46" t="s">
        <v>2286</v>
      </c>
    </row>
    <row r="28" spans="1:5" s="45" customFormat="1" x14ac:dyDescent="0.25">
      <c r="A28" s="48">
        <v>22001</v>
      </c>
      <c r="B28" s="48" t="s">
        <v>2285</v>
      </c>
      <c r="C28" s="48" t="s">
        <v>2284</v>
      </c>
      <c r="D28" s="49" t="s">
        <v>2283</v>
      </c>
      <c r="E28" s="46" t="s">
        <v>2282</v>
      </c>
    </row>
    <row r="29" spans="1:5" s="45" customFormat="1" x14ac:dyDescent="0.25">
      <c r="A29" s="48">
        <v>22002</v>
      </c>
      <c r="B29" s="48" t="s">
        <v>2281</v>
      </c>
      <c r="C29" s="48" t="s">
        <v>2280</v>
      </c>
      <c r="D29" s="49" t="s">
        <v>2279</v>
      </c>
      <c r="E29" s="46" t="s">
        <v>2278</v>
      </c>
    </row>
    <row r="30" spans="1:5" s="45" customFormat="1" x14ac:dyDescent="0.25">
      <c r="A30" s="48">
        <v>22701</v>
      </c>
      <c r="B30" s="48" t="s">
        <v>2277</v>
      </c>
      <c r="C30" s="48" t="s">
        <v>2276</v>
      </c>
      <c r="D30" s="49" t="s">
        <v>2275</v>
      </c>
      <c r="E30" s="46" t="s">
        <v>2274</v>
      </c>
    </row>
    <row r="31" spans="1:5" s="45" customFormat="1" x14ac:dyDescent="0.25">
      <c r="A31" s="48">
        <v>23501</v>
      </c>
      <c r="B31" s="48" t="s">
        <v>2273</v>
      </c>
      <c r="C31" s="48" t="s">
        <v>2272</v>
      </c>
      <c r="D31" s="49" t="s">
        <v>2271</v>
      </c>
      <c r="E31" s="46" t="s">
        <v>2270</v>
      </c>
    </row>
    <row r="32" spans="1:5" s="45" customFormat="1" x14ac:dyDescent="0.25">
      <c r="A32" s="48">
        <v>24301</v>
      </c>
      <c r="B32" s="48" t="s">
        <v>2269</v>
      </c>
      <c r="C32" s="48" t="s">
        <v>2268</v>
      </c>
      <c r="D32" s="49" t="s">
        <v>2267</v>
      </c>
      <c r="E32" s="46" t="s">
        <v>2266</v>
      </c>
    </row>
    <row r="33" spans="1:5" s="45" customFormat="1" x14ac:dyDescent="0.25">
      <c r="A33" s="48">
        <v>24401</v>
      </c>
      <c r="B33" s="48" t="s">
        <v>2265</v>
      </c>
      <c r="C33" s="48" t="s">
        <v>2264</v>
      </c>
      <c r="D33" s="49" t="s">
        <v>2263</v>
      </c>
      <c r="E33" s="46" t="s">
        <v>2259</v>
      </c>
    </row>
    <row r="34" spans="1:5" s="45" customFormat="1" x14ac:dyDescent="0.25">
      <c r="A34" s="48">
        <v>25201</v>
      </c>
      <c r="B34" s="48" t="s">
        <v>2262</v>
      </c>
      <c r="C34" s="48" t="s">
        <v>2261</v>
      </c>
      <c r="D34" s="49" t="s">
        <v>2260</v>
      </c>
      <c r="E34" s="46" t="s">
        <v>2259</v>
      </c>
    </row>
    <row r="35" spans="1:5" s="45" customFormat="1" x14ac:dyDescent="0.25">
      <c r="A35" s="48">
        <v>25701</v>
      </c>
      <c r="B35" s="48" t="s">
        <v>2258</v>
      </c>
      <c r="C35" s="48" t="s">
        <v>2257</v>
      </c>
      <c r="D35" s="49" t="s">
        <v>2256</v>
      </c>
      <c r="E35" s="46" t="s">
        <v>2255</v>
      </c>
    </row>
    <row r="36" spans="1:5" s="45" customFormat="1" x14ac:dyDescent="0.25">
      <c r="A36" s="48">
        <v>27601</v>
      </c>
      <c r="B36" s="48" t="s">
        <v>2254</v>
      </c>
      <c r="C36" s="48" t="s">
        <v>2253</v>
      </c>
      <c r="D36" s="49" t="s">
        <v>2252</v>
      </c>
      <c r="E36" s="46" t="s">
        <v>2251</v>
      </c>
    </row>
    <row r="37" spans="1:5" s="45" customFormat="1" x14ac:dyDescent="0.25">
      <c r="A37" s="48">
        <v>27603</v>
      </c>
      <c r="B37" s="48" t="s">
        <v>2250</v>
      </c>
      <c r="C37" s="48" t="s">
        <v>2249</v>
      </c>
      <c r="D37" s="49" t="s">
        <v>2248</v>
      </c>
      <c r="E37" s="46" t="s">
        <v>2247</v>
      </c>
    </row>
    <row r="38" spans="1:5" s="45" customFormat="1" x14ac:dyDescent="0.25">
      <c r="A38" s="48">
        <v>28501</v>
      </c>
      <c r="B38" s="48" t="s">
        <v>2246</v>
      </c>
      <c r="C38" s="48" t="s">
        <v>2245</v>
      </c>
      <c r="D38" s="49" t="s">
        <v>2244</v>
      </c>
      <c r="E38" s="46" t="s">
        <v>2243</v>
      </c>
    </row>
    <row r="39" spans="1:5" s="45" customFormat="1" x14ac:dyDescent="0.25">
      <c r="A39" s="48">
        <v>29001</v>
      </c>
      <c r="B39" s="48" t="s">
        <v>2242</v>
      </c>
      <c r="C39" s="48" t="s">
        <v>2241</v>
      </c>
      <c r="D39" s="49" t="s">
        <v>2240</v>
      </c>
      <c r="E39" s="46" t="s">
        <v>2239</v>
      </c>
    </row>
    <row r="40" spans="1:5" s="45" customFormat="1" x14ac:dyDescent="0.25">
      <c r="A40" s="48">
        <v>29201</v>
      </c>
      <c r="B40" s="48" t="s">
        <v>2238</v>
      </c>
      <c r="C40" s="48" t="s">
        <v>2237</v>
      </c>
      <c r="D40" s="49" t="s">
        <v>2236</v>
      </c>
      <c r="E40" s="46" t="s">
        <v>2235</v>
      </c>
    </row>
    <row r="41" spans="1:5" s="45" customFormat="1" x14ac:dyDescent="0.25">
      <c r="A41" s="48">
        <v>31801</v>
      </c>
      <c r="B41" s="48" t="s">
        <v>2234</v>
      </c>
      <c r="C41" s="48" t="s">
        <v>2233</v>
      </c>
      <c r="D41" s="49" t="s">
        <v>2232</v>
      </c>
      <c r="E41" s="46" t="s">
        <v>2231</v>
      </c>
    </row>
    <row r="42" spans="1:5" s="45" customFormat="1" x14ac:dyDescent="0.25">
      <c r="A42" s="48">
        <v>32901</v>
      </c>
      <c r="B42" s="48" t="s">
        <v>2230</v>
      </c>
      <c r="C42" s="48" t="s">
        <v>2229</v>
      </c>
      <c r="D42" s="49" t="s">
        <v>2228</v>
      </c>
      <c r="E42" s="46" t="s">
        <v>2227</v>
      </c>
    </row>
    <row r="43" spans="1:5" s="45" customFormat="1" x14ac:dyDescent="0.25">
      <c r="A43" s="48">
        <v>33001</v>
      </c>
      <c r="B43" s="48" t="s">
        <v>2226</v>
      </c>
      <c r="C43" s="48" t="s">
        <v>2225</v>
      </c>
      <c r="D43" s="49" t="s">
        <v>2224</v>
      </c>
      <c r="E43" s="46" t="s">
        <v>2223</v>
      </c>
    </row>
    <row r="44" spans="1:5" s="45" customFormat="1" x14ac:dyDescent="0.25">
      <c r="A44" s="48">
        <v>33301</v>
      </c>
      <c r="B44" s="48" t="s">
        <v>2222</v>
      </c>
      <c r="C44" s="48" t="s">
        <v>2221</v>
      </c>
      <c r="D44" s="49" t="s">
        <v>2220</v>
      </c>
      <c r="E44" s="46" t="s">
        <v>2219</v>
      </c>
    </row>
    <row r="45" spans="1:5" s="45" customFormat="1" x14ac:dyDescent="0.25">
      <c r="A45" s="48">
        <v>33401</v>
      </c>
      <c r="B45" s="48" t="s">
        <v>2218</v>
      </c>
      <c r="C45" s="48" t="s">
        <v>2217</v>
      </c>
      <c r="D45" s="48" t="s">
        <v>2216</v>
      </c>
      <c r="E45" s="46" t="s">
        <v>2215</v>
      </c>
    </row>
    <row r="46" spans="1:5" s="45" customFormat="1" x14ac:dyDescent="0.25">
      <c r="A46" s="48">
        <v>33801</v>
      </c>
      <c r="B46" s="48" t="s">
        <v>2214</v>
      </c>
      <c r="C46" s="48" t="s">
        <v>2183</v>
      </c>
      <c r="D46" s="48" t="s">
        <v>2182</v>
      </c>
      <c r="E46" s="46" t="s">
        <v>2213</v>
      </c>
    </row>
    <row r="47" spans="1:5" s="45" customFormat="1" x14ac:dyDescent="0.25">
      <c r="A47" s="48">
        <v>34801</v>
      </c>
      <c r="B47" s="48" t="s">
        <v>2212</v>
      </c>
      <c r="C47" s="48" t="s">
        <v>2211</v>
      </c>
      <c r="D47" s="48" t="s">
        <v>2210</v>
      </c>
      <c r="E47" s="46" t="s">
        <v>2209</v>
      </c>
    </row>
    <row r="48" spans="1:5" s="45" customFormat="1" x14ac:dyDescent="0.25">
      <c r="A48" s="48">
        <v>34802</v>
      </c>
      <c r="B48" s="48" t="s">
        <v>2208</v>
      </c>
      <c r="C48" s="48" t="s">
        <v>2207</v>
      </c>
      <c r="D48" s="48" t="s">
        <v>2206</v>
      </c>
      <c r="E48" s="46" t="s">
        <v>2205</v>
      </c>
    </row>
    <row r="49" spans="1:5" s="45" customFormat="1" x14ac:dyDescent="0.25">
      <c r="A49" s="48">
        <v>34803</v>
      </c>
      <c r="B49" s="48" t="s">
        <v>2204</v>
      </c>
      <c r="C49" s="48" t="s">
        <v>2203</v>
      </c>
      <c r="D49" s="48" t="s">
        <v>2202</v>
      </c>
      <c r="E49" s="46" t="s">
        <v>2201</v>
      </c>
    </row>
    <row r="50" spans="1:5" s="45" customFormat="1" x14ac:dyDescent="0.25">
      <c r="A50" s="48">
        <v>34901</v>
      </c>
      <c r="B50" s="48" t="s">
        <v>2200</v>
      </c>
      <c r="C50" s="48" t="s">
        <v>2199</v>
      </c>
      <c r="D50" s="48" t="s">
        <v>2198</v>
      </c>
      <c r="E50" s="46" t="s">
        <v>2197</v>
      </c>
    </row>
    <row r="51" spans="1:5" s="45" customFormat="1" x14ac:dyDescent="0.25">
      <c r="A51" s="48">
        <v>34906</v>
      </c>
      <c r="B51" s="48" t="s">
        <v>2196</v>
      </c>
      <c r="C51" s="48" t="s">
        <v>2195</v>
      </c>
      <c r="D51" s="48" t="s">
        <v>2194</v>
      </c>
      <c r="E51" s="46" t="s">
        <v>2193</v>
      </c>
    </row>
    <row r="52" spans="1:5" s="45" customFormat="1" x14ac:dyDescent="0.25">
      <c r="A52" s="48">
        <v>34907</v>
      </c>
      <c r="B52" s="48" t="s">
        <v>2192</v>
      </c>
      <c r="C52" s="48" t="s">
        <v>2191</v>
      </c>
      <c r="D52" s="48" t="s">
        <v>2190</v>
      </c>
      <c r="E52" s="46" t="s">
        <v>2189</v>
      </c>
    </row>
    <row r="53" spans="1:5" s="45" customFormat="1" x14ac:dyDescent="0.25">
      <c r="A53" s="48">
        <v>34908</v>
      </c>
      <c r="B53" s="48" t="s">
        <v>2188</v>
      </c>
      <c r="C53" s="48" t="s">
        <v>2187</v>
      </c>
      <c r="D53" s="48" t="s">
        <v>2186</v>
      </c>
      <c r="E53" s="46" t="s">
        <v>2185</v>
      </c>
    </row>
    <row r="54" spans="1:5" s="45" customFormat="1" x14ac:dyDescent="0.25">
      <c r="A54" s="48">
        <v>36801</v>
      </c>
      <c r="B54" s="48" t="s">
        <v>2184</v>
      </c>
      <c r="C54" s="48" t="s">
        <v>2183</v>
      </c>
      <c r="D54" s="48" t="s">
        <v>2182</v>
      </c>
      <c r="E54" s="46" t="s">
        <v>2181</v>
      </c>
    </row>
    <row r="55" spans="1:5" s="45" customFormat="1" x14ac:dyDescent="0.25">
      <c r="A55" s="48">
        <v>36802</v>
      </c>
      <c r="B55" s="48" t="s">
        <v>2180</v>
      </c>
      <c r="C55" s="48" t="s">
        <v>2179</v>
      </c>
      <c r="D55" s="48" t="s">
        <v>2178</v>
      </c>
      <c r="E55" s="46" t="s">
        <v>2177</v>
      </c>
    </row>
    <row r="56" spans="1:5" s="45" customFormat="1" x14ac:dyDescent="0.25">
      <c r="A56" s="48">
        <v>37001</v>
      </c>
      <c r="B56" s="48" t="s">
        <v>2176</v>
      </c>
      <c r="C56" s="48" t="s">
        <v>2175</v>
      </c>
      <c r="D56" s="48" t="s">
        <v>2174</v>
      </c>
      <c r="E56" s="46" t="s">
        <v>2173</v>
      </c>
    </row>
    <row r="57" spans="1:5" s="45" customFormat="1" x14ac:dyDescent="0.25">
      <c r="A57" s="48">
        <v>37301</v>
      </c>
      <c r="B57" s="48" t="s">
        <v>2172</v>
      </c>
      <c r="C57" s="48" t="s">
        <v>2171</v>
      </c>
      <c r="D57" s="48" t="s">
        <v>2170</v>
      </c>
      <c r="E57" s="46" t="s">
        <v>2169</v>
      </c>
    </row>
    <row r="58" spans="1:5" s="45" customFormat="1" x14ac:dyDescent="0.25">
      <c r="A58" s="48">
        <v>38001</v>
      </c>
      <c r="B58" s="48" t="s">
        <v>2168</v>
      </c>
      <c r="C58" s="48" t="s">
        <v>2167</v>
      </c>
      <c r="D58" s="48" t="s">
        <v>2166</v>
      </c>
      <c r="E58" s="46" t="s">
        <v>2165</v>
      </c>
    </row>
    <row r="59" spans="1:5" s="45" customFormat="1" x14ac:dyDescent="0.25">
      <c r="A59" s="48">
        <v>38101</v>
      </c>
      <c r="B59" s="48" t="s">
        <v>2164</v>
      </c>
      <c r="C59" s="48" t="s">
        <v>2163</v>
      </c>
      <c r="D59" s="49" t="s">
        <v>2162</v>
      </c>
      <c r="E59" s="46" t="s">
        <v>2161</v>
      </c>
    </row>
    <row r="60" spans="1:5" s="45" customFormat="1" x14ac:dyDescent="0.25">
      <c r="A60" s="48">
        <v>38901</v>
      </c>
      <c r="B60" s="48" t="s">
        <v>2160</v>
      </c>
      <c r="C60" s="48" t="s">
        <v>2159</v>
      </c>
      <c r="D60" s="49" t="s">
        <v>2158</v>
      </c>
      <c r="E60" s="46" t="s">
        <v>2151</v>
      </c>
    </row>
    <row r="61" spans="1:5" s="45" customFormat="1" x14ac:dyDescent="0.25">
      <c r="A61" s="48">
        <v>38902</v>
      </c>
      <c r="B61" s="48" t="s">
        <v>2157</v>
      </c>
      <c r="C61" s="48" t="s">
        <v>2156</v>
      </c>
      <c r="D61" s="49" t="s">
        <v>2152</v>
      </c>
      <c r="E61" s="46" t="s">
        <v>2155</v>
      </c>
    </row>
    <row r="62" spans="1:5" s="45" customFormat="1" x14ac:dyDescent="0.25">
      <c r="A62" s="48">
        <v>38903</v>
      </c>
      <c r="B62" s="48" t="s">
        <v>2154</v>
      </c>
      <c r="C62" s="48" t="s">
        <v>2153</v>
      </c>
      <c r="D62" s="49" t="s">
        <v>2152</v>
      </c>
      <c r="E62" s="46" t="s">
        <v>2151</v>
      </c>
    </row>
    <row r="63" spans="1:5" s="45" customFormat="1" x14ac:dyDescent="0.25">
      <c r="A63" s="48">
        <v>38904</v>
      </c>
      <c r="B63" s="48" t="s">
        <v>2150</v>
      </c>
      <c r="C63" s="48" t="s">
        <v>2149</v>
      </c>
      <c r="D63" s="49" t="s">
        <v>2148</v>
      </c>
      <c r="E63" s="46" t="s">
        <v>2147</v>
      </c>
    </row>
    <row r="64" spans="1:5" s="45" customFormat="1" x14ac:dyDescent="0.25">
      <c r="A64" s="48">
        <v>40801</v>
      </c>
      <c r="B64" s="48" t="s">
        <v>2146</v>
      </c>
      <c r="C64" s="48" t="s">
        <v>2145</v>
      </c>
      <c r="D64" s="48" t="s">
        <v>2144</v>
      </c>
      <c r="E64" s="46" t="s">
        <v>2143</v>
      </c>
    </row>
    <row r="65" spans="1:5" s="45" customFormat="1" x14ac:dyDescent="0.25">
      <c r="A65" s="48">
        <v>40803</v>
      </c>
      <c r="B65" s="48" t="s">
        <v>2142</v>
      </c>
      <c r="C65" s="48" t="s">
        <v>2141</v>
      </c>
      <c r="D65" s="48" t="s">
        <v>2140</v>
      </c>
      <c r="E65" s="46" t="s">
        <v>2139</v>
      </c>
    </row>
    <row r="66" spans="1:5" s="45" customFormat="1" x14ac:dyDescent="0.25">
      <c r="A66" s="48">
        <v>40901</v>
      </c>
      <c r="B66" s="48" t="s">
        <v>2138</v>
      </c>
      <c r="C66" s="48" t="s">
        <v>2137</v>
      </c>
      <c r="D66" s="48" t="s">
        <v>2136</v>
      </c>
      <c r="E66" s="46" t="s">
        <v>2135</v>
      </c>
    </row>
    <row r="67" spans="1:5" s="45" customFormat="1" x14ac:dyDescent="0.25">
      <c r="A67" s="48">
        <v>42501</v>
      </c>
      <c r="B67" s="48" t="s">
        <v>2134</v>
      </c>
      <c r="C67" s="48" t="s">
        <v>2133</v>
      </c>
      <c r="D67" s="48" t="s">
        <v>2132</v>
      </c>
      <c r="E67" s="46" t="s">
        <v>2131</v>
      </c>
    </row>
    <row r="68" spans="1:5" s="45" customFormat="1" x14ac:dyDescent="0.25">
      <c r="A68" s="48">
        <v>43701</v>
      </c>
      <c r="B68" s="48" t="s">
        <v>2130</v>
      </c>
      <c r="C68" s="48" t="s">
        <v>2129</v>
      </c>
      <c r="D68" s="48" t="s">
        <v>2128</v>
      </c>
      <c r="E68" s="46" t="s">
        <v>2127</v>
      </c>
    </row>
    <row r="69" spans="1:5" s="45" customFormat="1" x14ac:dyDescent="0.25">
      <c r="A69" s="48">
        <v>43702</v>
      </c>
      <c r="B69" s="48" t="s">
        <v>2126</v>
      </c>
      <c r="C69" s="48" t="s">
        <v>2125</v>
      </c>
      <c r="D69" s="48" t="s">
        <v>2124</v>
      </c>
      <c r="E69" s="46" t="s">
        <v>2123</v>
      </c>
    </row>
    <row r="70" spans="1:5" s="45" customFormat="1" x14ac:dyDescent="0.25">
      <c r="A70" s="48">
        <v>44501</v>
      </c>
      <c r="B70" s="48" t="s">
        <v>2122</v>
      </c>
      <c r="C70" s="48" t="s">
        <v>2121</v>
      </c>
      <c r="D70" s="48" t="s">
        <v>2117</v>
      </c>
      <c r="E70" s="46" t="s">
        <v>2120</v>
      </c>
    </row>
    <row r="71" spans="1:5" s="45" customFormat="1" x14ac:dyDescent="0.25">
      <c r="A71" s="48">
        <v>44502</v>
      </c>
      <c r="B71" s="48" t="s">
        <v>2119</v>
      </c>
      <c r="C71" s="48" t="s">
        <v>2118</v>
      </c>
      <c r="D71" s="48" t="s">
        <v>2117</v>
      </c>
      <c r="E71" s="46" t="s">
        <v>2116</v>
      </c>
    </row>
    <row r="72" spans="1:5" s="45" customFormat="1" x14ac:dyDescent="0.25">
      <c r="A72" s="48">
        <v>44503</v>
      </c>
      <c r="B72" s="48" t="s">
        <v>2115</v>
      </c>
      <c r="C72" s="48" t="s">
        <v>2114</v>
      </c>
      <c r="D72" s="48" t="s">
        <v>2113</v>
      </c>
      <c r="E72" s="46" t="s">
        <v>2112</v>
      </c>
    </row>
    <row r="73" spans="1:5" s="45" customFormat="1" x14ac:dyDescent="0.25">
      <c r="A73" s="48">
        <v>44601</v>
      </c>
      <c r="B73" s="48" t="s">
        <v>2111</v>
      </c>
      <c r="C73" s="48" t="s">
        <v>2110</v>
      </c>
      <c r="D73" s="48" t="s">
        <v>2109</v>
      </c>
      <c r="E73" s="46" t="s">
        <v>2108</v>
      </c>
    </row>
    <row r="74" spans="1:5" s="45" customFormat="1" x14ac:dyDescent="0.25">
      <c r="A74" s="48">
        <v>44602</v>
      </c>
      <c r="B74" s="48" t="s">
        <v>2107</v>
      </c>
      <c r="C74" s="48" t="s">
        <v>2106</v>
      </c>
      <c r="D74" s="48" t="s">
        <v>2105</v>
      </c>
      <c r="E74" s="46" t="s">
        <v>2104</v>
      </c>
    </row>
    <row r="75" spans="1:5" s="45" customFormat="1" x14ac:dyDescent="0.25">
      <c r="A75" s="48">
        <v>44603</v>
      </c>
      <c r="B75" s="48" t="s">
        <v>2103</v>
      </c>
      <c r="C75" s="48" t="s">
        <v>2102</v>
      </c>
      <c r="D75" s="48" t="s">
        <v>2101</v>
      </c>
      <c r="E75" s="46" t="s">
        <v>2100</v>
      </c>
    </row>
    <row r="76" spans="1:5" s="45" customFormat="1" x14ac:dyDescent="0.25">
      <c r="A76" s="48">
        <v>45001</v>
      </c>
      <c r="B76" s="48" t="s">
        <v>2099</v>
      </c>
      <c r="C76" s="48" t="s">
        <v>2098</v>
      </c>
      <c r="D76" s="48" t="s">
        <v>2097</v>
      </c>
      <c r="E76" s="46" t="s">
        <v>2096</v>
      </c>
    </row>
    <row r="77" spans="1:5" s="45" customFormat="1" x14ac:dyDescent="0.25">
      <c r="A77" s="48">
        <v>45601</v>
      </c>
      <c r="B77" s="48" t="s">
        <v>2095</v>
      </c>
      <c r="C77" s="48" t="s">
        <v>2094</v>
      </c>
      <c r="D77" s="48" t="s">
        <v>2093</v>
      </c>
      <c r="E77" s="46" t="s">
        <v>2092</v>
      </c>
    </row>
    <row r="78" spans="1:5" s="45" customFormat="1" x14ac:dyDescent="0.25">
      <c r="A78" s="48">
        <v>46401</v>
      </c>
      <c r="B78" s="48" t="s">
        <v>2091</v>
      </c>
      <c r="C78" s="48" t="s">
        <v>2090</v>
      </c>
      <c r="D78" s="48" t="s">
        <v>2089</v>
      </c>
      <c r="E78" s="46" t="s">
        <v>2088</v>
      </c>
    </row>
    <row r="79" spans="1:5" s="45" customFormat="1" x14ac:dyDescent="0.25">
      <c r="A79" s="48">
        <v>46601</v>
      </c>
      <c r="B79" s="48" t="s">
        <v>2087</v>
      </c>
      <c r="C79" s="48" t="s">
        <v>2086</v>
      </c>
      <c r="D79" s="48" t="s">
        <v>2085</v>
      </c>
      <c r="E79" s="46" t="s">
        <v>2084</v>
      </c>
    </row>
    <row r="80" spans="1:5" s="45" customFormat="1" x14ac:dyDescent="0.25">
      <c r="A80" s="48">
        <v>46602</v>
      </c>
      <c r="B80" s="48" t="s">
        <v>2083</v>
      </c>
      <c r="C80" s="48" t="s">
        <v>2082</v>
      </c>
      <c r="D80" s="48" t="s">
        <v>2081</v>
      </c>
      <c r="E80" s="46" t="s">
        <v>2080</v>
      </c>
    </row>
    <row r="81" spans="1:5" s="45" customFormat="1" x14ac:dyDescent="0.25">
      <c r="A81" s="48"/>
      <c r="B81" s="48" t="s">
        <v>887</v>
      </c>
      <c r="C81" s="48" t="s">
        <v>2079</v>
      </c>
      <c r="D81" s="48" t="s">
        <v>2078</v>
      </c>
      <c r="E81" s="46"/>
    </row>
    <row r="82" spans="1:5" s="45" customFormat="1" x14ac:dyDescent="0.25">
      <c r="A82" s="48">
        <v>47101</v>
      </c>
      <c r="B82" s="48" t="s">
        <v>2077</v>
      </c>
      <c r="C82" s="48" t="s">
        <v>2076</v>
      </c>
      <c r="D82" s="48" t="s">
        <v>2075</v>
      </c>
      <c r="E82" s="46" t="s">
        <v>2074</v>
      </c>
    </row>
    <row r="83" spans="1:5" s="45" customFormat="1" ht="22.5" x14ac:dyDescent="0.25">
      <c r="A83" s="47">
        <v>50301</v>
      </c>
      <c r="B83" s="48" t="s">
        <v>2073</v>
      </c>
      <c r="C83" s="48" t="s">
        <v>2072</v>
      </c>
      <c r="D83" s="47" t="s">
        <v>2071</v>
      </c>
      <c r="E83" s="48" t="s">
        <v>2070</v>
      </c>
    </row>
    <row r="84" spans="1:5" s="45" customFormat="1" x14ac:dyDescent="0.25">
      <c r="A84" s="47">
        <v>50701</v>
      </c>
      <c r="B84" s="48" t="s">
        <v>2069</v>
      </c>
      <c r="C84" s="48" t="s">
        <v>2068</v>
      </c>
      <c r="D84" s="47" t="s">
        <v>2067</v>
      </c>
      <c r="E84" s="46" t="s">
        <v>2015</v>
      </c>
    </row>
    <row r="85" spans="1:5" s="45" customFormat="1" ht="22.5" x14ac:dyDescent="0.25">
      <c r="A85" s="47">
        <v>50001</v>
      </c>
      <c r="B85" s="48" t="s">
        <v>2066</v>
      </c>
      <c r="C85" s="48" t="s">
        <v>2065</v>
      </c>
      <c r="D85" s="47" t="s">
        <v>2064</v>
      </c>
      <c r="E85" s="48" t="s">
        <v>2063</v>
      </c>
    </row>
    <row r="86" spans="1:5" s="45" customFormat="1" x14ac:dyDescent="0.25">
      <c r="A86" s="47">
        <v>50501</v>
      </c>
      <c r="B86" s="48" t="s">
        <v>2062</v>
      </c>
      <c r="C86" s="48" t="s">
        <v>2061</v>
      </c>
      <c r="D86" s="47" t="s">
        <v>2060</v>
      </c>
      <c r="E86" s="46" t="s">
        <v>2011</v>
      </c>
    </row>
    <row r="87" spans="1:5" s="45" customFormat="1" x14ac:dyDescent="0.25">
      <c r="A87" s="47">
        <v>50602</v>
      </c>
      <c r="B87" s="48" t="s">
        <v>2059</v>
      </c>
      <c r="C87" s="48" t="s">
        <v>2058</v>
      </c>
      <c r="D87" s="47" t="s">
        <v>2057</v>
      </c>
      <c r="E87" s="46" t="s">
        <v>2056</v>
      </c>
    </row>
    <row r="88" spans="1:5" s="45" customFormat="1" x14ac:dyDescent="0.25">
      <c r="A88" s="47">
        <v>50401</v>
      </c>
      <c r="B88" s="48" t="s">
        <v>2055</v>
      </c>
      <c r="C88" s="48" t="s">
        <v>2054</v>
      </c>
      <c r="D88" s="47" t="s">
        <v>2053</v>
      </c>
      <c r="E88" s="46" t="s">
        <v>2052</v>
      </c>
    </row>
    <row r="89" spans="1:5" s="45" customFormat="1" x14ac:dyDescent="0.25">
      <c r="A89" s="47">
        <v>50101</v>
      </c>
      <c r="B89" s="48" t="s">
        <v>2051</v>
      </c>
      <c r="C89" s="48" t="s">
        <v>2050</v>
      </c>
      <c r="D89" s="47" t="s">
        <v>2049</v>
      </c>
      <c r="E89" s="46" t="s">
        <v>2048</v>
      </c>
    </row>
    <row r="90" spans="1:5" s="45" customFormat="1" x14ac:dyDescent="0.25">
      <c r="A90" s="47">
        <v>50601</v>
      </c>
      <c r="B90" s="48" t="s">
        <v>2047</v>
      </c>
      <c r="C90" s="48" t="s">
        <v>2046</v>
      </c>
      <c r="D90" s="47" t="s">
        <v>2045</v>
      </c>
      <c r="E90" s="46" t="s">
        <v>2044</v>
      </c>
    </row>
    <row r="91" spans="1:5" s="45" customFormat="1" x14ac:dyDescent="0.25">
      <c r="A91" s="47">
        <v>50602</v>
      </c>
      <c r="B91" s="48" t="s">
        <v>2043</v>
      </c>
      <c r="C91" s="48" t="s">
        <v>2042</v>
      </c>
      <c r="D91" s="47" t="s">
        <v>2039</v>
      </c>
      <c r="E91" s="46" t="s">
        <v>2038</v>
      </c>
    </row>
    <row r="92" spans="1:5" s="45" customFormat="1" x14ac:dyDescent="0.25">
      <c r="A92" s="47">
        <v>50602</v>
      </c>
      <c r="B92" s="48" t="s">
        <v>2041</v>
      </c>
      <c r="C92" s="48" t="s">
        <v>2040</v>
      </c>
      <c r="D92" s="47" t="s">
        <v>2039</v>
      </c>
      <c r="E92" s="46" t="s">
        <v>2038</v>
      </c>
    </row>
    <row r="93" spans="1:5" s="45" customFormat="1" ht="22.5" x14ac:dyDescent="0.25">
      <c r="A93" s="47">
        <v>50901</v>
      </c>
      <c r="B93" s="48" t="s">
        <v>2037</v>
      </c>
      <c r="C93" s="48" t="s">
        <v>2036</v>
      </c>
      <c r="D93" s="47" t="s">
        <v>2035</v>
      </c>
      <c r="E93" s="48" t="s">
        <v>2034</v>
      </c>
    </row>
    <row r="94" spans="1:5" s="45" customFormat="1" x14ac:dyDescent="0.25">
      <c r="A94" s="47">
        <v>50902</v>
      </c>
      <c r="B94" s="48" t="s">
        <v>2033</v>
      </c>
      <c r="C94" s="48" t="s">
        <v>2032</v>
      </c>
      <c r="D94" s="47" t="s">
        <v>2031</v>
      </c>
      <c r="E94" s="46" t="s">
        <v>2030</v>
      </c>
    </row>
    <row r="95" spans="1:5" s="45" customFormat="1" x14ac:dyDescent="0.25">
      <c r="A95" s="47">
        <v>50001</v>
      </c>
      <c r="B95" s="48" t="s">
        <v>2029</v>
      </c>
      <c r="C95" s="48" t="s">
        <v>2028</v>
      </c>
      <c r="D95" s="47" t="s">
        <v>2027</v>
      </c>
      <c r="E95" s="46" t="s">
        <v>2026</v>
      </c>
    </row>
    <row r="96" spans="1:5" s="45" customFormat="1" ht="22.5" x14ac:dyDescent="0.25">
      <c r="A96" s="47">
        <v>50301</v>
      </c>
      <c r="B96" s="48" t="s">
        <v>2025</v>
      </c>
      <c r="C96" s="48" t="s">
        <v>2024</v>
      </c>
      <c r="D96" s="47" t="s">
        <v>2020</v>
      </c>
      <c r="E96" s="48" t="s">
        <v>2023</v>
      </c>
    </row>
    <row r="97" spans="1:5" s="45" customFormat="1" x14ac:dyDescent="0.25">
      <c r="A97" s="48"/>
      <c r="B97" s="48" t="s">
        <v>2022</v>
      </c>
      <c r="C97" s="48" t="s">
        <v>2021</v>
      </c>
      <c r="D97" s="48" t="s">
        <v>2020</v>
      </c>
      <c r="E97" s="46" t="s">
        <v>2019</v>
      </c>
    </row>
    <row r="98" spans="1:5" s="45" customFormat="1" x14ac:dyDescent="0.25">
      <c r="A98" s="47">
        <v>50501</v>
      </c>
      <c r="B98" s="48" t="s">
        <v>2018</v>
      </c>
      <c r="C98" s="48" t="s">
        <v>2017</v>
      </c>
      <c r="D98" s="47" t="s">
        <v>2016</v>
      </c>
      <c r="E98" s="46" t="s">
        <v>2015</v>
      </c>
    </row>
    <row r="99" spans="1:5" s="45" customFormat="1" x14ac:dyDescent="0.25">
      <c r="A99" s="47">
        <v>50801</v>
      </c>
      <c r="B99" s="48" t="s">
        <v>2014</v>
      </c>
      <c r="C99" s="48" t="s">
        <v>2013</v>
      </c>
      <c r="D99" s="47" t="s">
        <v>2012</v>
      </c>
      <c r="E99" s="46" t="s">
        <v>2011</v>
      </c>
    </row>
    <row r="100" spans="1:5" s="45" customFormat="1" x14ac:dyDescent="0.25">
      <c r="A100" s="47">
        <v>50001</v>
      </c>
      <c r="B100" s="48" t="s">
        <v>2010</v>
      </c>
      <c r="C100" s="48" t="s">
        <v>2009</v>
      </c>
      <c r="D100" s="47" t="s">
        <v>2008</v>
      </c>
      <c r="E100" s="46" t="s">
        <v>2007</v>
      </c>
    </row>
    <row r="101" spans="1:5" s="45" customFormat="1" x14ac:dyDescent="0.25">
      <c r="A101" s="47">
        <v>50901</v>
      </c>
      <c r="B101" s="48" t="s">
        <v>2006</v>
      </c>
      <c r="C101" s="48" t="s">
        <v>2005</v>
      </c>
      <c r="D101" s="47" t="s">
        <v>2004</v>
      </c>
      <c r="E101" s="46" t="s">
        <v>2003</v>
      </c>
    </row>
    <row r="102" spans="1:5" s="45" customFormat="1" x14ac:dyDescent="0.25">
      <c r="A102" s="47">
        <v>50902</v>
      </c>
      <c r="B102" s="48" t="s">
        <v>2002</v>
      </c>
      <c r="C102" s="48" t="s">
        <v>2001</v>
      </c>
      <c r="D102" s="47" t="s">
        <v>2000</v>
      </c>
      <c r="E102" s="46" t="s">
        <v>1999</v>
      </c>
    </row>
    <row r="103" spans="1:5" s="45" customFormat="1" x14ac:dyDescent="0.25">
      <c r="A103" s="47">
        <v>50201</v>
      </c>
      <c r="B103" s="48" t="s">
        <v>1998</v>
      </c>
      <c r="C103" s="48" t="s">
        <v>1997</v>
      </c>
      <c r="D103" s="47" t="s">
        <v>1996</v>
      </c>
      <c r="E103" s="46" t="s">
        <v>1995</v>
      </c>
    </row>
    <row r="104" spans="1:5" s="45" customFormat="1" x14ac:dyDescent="0.25">
      <c r="A104" s="47">
        <v>50801</v>
      </c>
      <c r="B104" s="48" t="s">
        <v>1994</v>
      </c>
      <c r="C104" s="48" t="s">
        <v>1993</v>
      </c>
      <c r="D104" s="47" t="s">
        <v>1992</v>
      </c>
      <c r="E104" s="46" t="s">
        <v>1991</v>
      </c>
    </row>
    <row r="105" spans="1:5" s="45" customFormat="1" x14ac:dyDescent="0.25">
      <c r="A105" s="47">
        <v>60401</v>
      </c>
      <c r="B105" s="48" t="s">
        <v>1990</v>
      </c>
      <c r="C105" s="48" t="s">
        <v>1989</v>
      </c>
      <c r="D105" s="47" t="s">
        <v>1988</v>
      </c>
      <c r="E105" s="46" t="s">
        <v>1987</v>
      </c>
    </row>
    <row r="106" spans="1:5" s="45" customFormat="1" x14ac:dyDescent="0.25">
      <c r="A106" s="47">
        <v>60901</v>
      </c>
      <c r="B106" s="48" t="s">
        <v>1986</v>
      </c>
      <c r="C106" s="48" t="s">
        <v>1985</v>
      </c>
      <c r="D106" s="47" t="s">
        <v>1984</v>
      </c>
      <c r="E106" s="46" t="s">
        <v>1983</v>
      </c>
    </row>
    <row r="107" spans="1:5" s="45" customFormat="1" x14ac:dyDescent="0.25">
      <c r="A107" s="47">
        <v>60601</v>
      </c>
      <c r="B107" s="48" t="s">
        <v>1982</v>
      </c>
      <c r="C107" s="48" t="s">
        <v>1981</v>
      </c>
      <c r="D107" s="47" t="s">
        <v>1980</v>
      </c>
      <c r="E107" s="46" t="s">
        <v>1979</v>
      </c>
    </row>
    <row r="108" spans="1:5" s="45" customFormat="1" x14ac:dyDescent="0.25">
      <c r="A108" s="47">
        <v>60801</v>
      </c>
      <c r="B108" s="48" t="s">
        <v>1978</v>
      </c>
      <c r="C108" s="48" t="s">
        <v>1977</v>
      </c>
      <c r="D108" s="47" t="s">
        <v>1976</v>
      </c>
      <c r="E108" s="46" t="s">
        <v>1975</v>
      </c>
    </row>
    <row r="109" spans="1:5" s="45" customFormat="1" x14ac:dyDescent="0.25">
      <c r="A109" s="47">
        <v>62802</v>
      </c>
      <c r="B109" s="48" t="s">
        <v>1974</v>
      </c>
      <c r="C109" s="48" t="s">
        <v>1973</v>
      </c>
      <c r="D109" s="47" t="s">
        <v>1972</v>
      </c>
      <c r="E109" s="46" t="s">
        <v>1971</v>
      </c>
    </row>
    <row r="110" spans="1:5" s="45" customFormat="1" x14ac:dyDescent="0.25">
      <c r="A110" s="47">
        <v>64201</v>
      </c>
      <c r="B110" s="48" t="s">
        <v>1970</v>
      </c>
      <c r="C110" s="48" t="s">
        <v>1969</v>
      </c>
      <c r="D110" s="47" t="s">
        <v>1968</v>
      </c>
      <c r="E110" s="46" t="s">
        <v>1967</v>
      </c>
    </row>
    <row r="111" spans="1:5" s="45" customFormat="1" x14ac:dyDescent="0.25">
      <c r="A111" s="47">
        <v>64701</v>
      </c>
      <c r="B111" s="48" t="s">
        <v>1966</v>
      </c>
      <c r="C111" s="48" t="s">
        <v>1965</v>
      </c>
      <c r="D111" s="47" t="s">
        <v>1964</v>
      </c>
      <c r="E111" s="46" t="s">
        <v>1963</v>
      </c>
    </row>
    <row r="112" spans="1:5" s="45" customFormat="1" x14ac:dyDescent="0.25">
      <c r="A112" s="47">
        <v>65101</v>
      </c>
      <c r="B112" s="48" t="s">
        <v>1962</v>
      </c>
      <c r="C112" s="48" t="s">
        <v>1961</v>
      </c>
      <c r="D112" s="47" t="s">
        <v>1960</v>
      </c>
      <c r="E112" s="46" t="s">
        <v>1959</v>
      </c>
    </row>
    <row r="113" spans="1:5" s="45" customFormat="1" x14ac:dyDescent="0.25">
      <c r="A113" s="47">
        <v>65901</v>
      </c>
      <c r="B113" s="48" t="s">
        <v>1958</v>
      </c>
      <c r="C113" s="48" t="s">
        <v>1957</v>
      </c>
      <c r="D113" s="47" t="s">
        <v>1956</v>
      </c>
      <c r="E113" s="46" t="s">
        <v>1955</v>
      </c>
    </row>
    <row r="114" spans="1:5" s="45" customFormat="1" x14ac:dyDescent="0.25">
      <c r="A114" s="47">
        <v>66201</v>
      </c>
      <c r="B114" s="48" t="s">
        <v>1954</v>
      </c>
      <c r="C114" s="48" t="s">
        <v>1953</v>
      </c>
      <c r="D114" s="47" t="s">
        <v>1952</v>
      </c>
      <c r="E114" s="46" t="s">
        <v>1951</v>
      </c>
    </row>
    <row r="115" spans="1:5" s="45" customFormat="1" x14ac:dyDescent="0.25">
      <c r="A115" s="47">
        <v>66202</v>
      </c>
      <c r="B115" s="48" t="s">
        <v>1950</v>
      </c>
      <c r="C115" s="48" t="s">
        <v>1949</v>
      </c>
      <c r="D115" s="47" t="s">
        <v>1948</v>
      </c>
      <c r="E115" s="46" t="s">
        <v>1947</v>
      </c>
    </row>
    <row r="116" spans="1:5" s="45" customFormat="1" x14ac:dyDescent="0.25">
      <c r="A116" s="47">
        <v>66203</v>
      </c>
      <c r="B116" s="48" t="s">
        <v>1946</v>
      </c>
      <c r="C116" s="48" t="s">
        <v>1945</v>
      </c>
      <c r="D116" s="47" t="s">
        <v>1944</v>
      </c>
      <c r="E116" s="46" t="s">
        <v>1943</v>
      </c>
    </row>
    <row r="117" spans="1:5" s="45" customFormat="1" x14ac:dyDescent="0.25">
      <c r="A117" s="47">
        <v>66301</v>
      </c>
      <c r="B117" s="48" t="s">
        <v>1942</v>
      </c>
      <c r="C117" s="48" t="s">
        <v>1941</v>
      </c>
      <c r="D117" s="47" t="s">
        <v>1940</v>
      </c>
      <c r="E117" s="46" t="s">
        <v>1939</v>
      </c>
    </row>
    <row r="118" spans="1:5" s="45" customFormat="1" x14ac:dyDescent="0.25">
      <c r="A118" s="47">
        <v>66501</v>
      </c>
      <c r="B118" s="48" t="s">
        <v>1938</v>
      </c>
      <c r="C118" s="48" t="s">
        <v>1937</v>
      </c>
      <c r="D118" s="47" t="s">
        <v>1936</v>
      </c>
      <c r="E118" s="46" t="s">
        <v>1935</v>
      </c>
    </row>
    <row r="119" spans="1:5" s="45" customFormat="1" x14ac:dyDescent="0.25">
      <c r="A119" s="47">
        <v>67401</v>
      </c>
      <c r="B119" s="48" t="s">
        <v>1934</v>
      </c>
      <c r="C119" s="48" t="s">
        <v>1933</v>
      </c>
      <c r="D119" s="47" t="s">
        <v>1932</v>
      </c>
      <c r="E119" s="46" t="s">
        <v>1931</v>
      </c>
    </row>
    <row r="120" spans="1:5" s="45" customFormat="1" x14ac:dyDescent="0.25">
      <c r="A120" s="47">
        <v>67402</v>
      </c>
      <c r="B120" s="48" t="s">
        <v>1930</v>
      </c>
      <c r="C120" s="48" t="s">
        <v>1929</v>
      </c>
      <c r="D120" s="47" t="s">
        <v>1928</v>
      </c>
      <c r="E120" s="46" t="s">
        <v>1927</v>
      </c>
    </row>
    <row r="121" spans="1:5" s="45" customFormat="1" x14ac:dyDescent="0.25">
      <c r="A121" s="47">
        <v>67701</v>
      </c>
      <c r="B121" s="48" t="s">
        <v>1926</v>
      </c>
      <c r="C121" s="48" t="s">
        <v>1925</v>
      </c>
      <c r="D121" s="47" t="s">
        <v>1924</v>
      </c>
      <c r="E121" s="46" t="s">
        <v>1923</v>
      </c>
    </row>
    <row r="122" spans="1:5" s="45" customFormat="1" x14ac:dyDescent="0.25">
      <c r="A122" s="47">
        <v>68201</v>
      </c>
      <c r="B122" s="48" t="s">
        <v>1922</v>
      </c>
      <c r="C122" s="48" t="s">
        <v>1921</v>
      </c>
      <c r="D122" s="47" t="s">
        <v>1920</v>
      </c>
      <c r="E122" s="46" t="s">
        <v>1919</v>
      </c>
    </row>
    <row r="123" spans="1:5" s="45" customFormat="1" x14ac:dyDescent="0.25">
      <c r="A123" s="47">
        <v>68202</v>
      </c>
      <c r="B123" s="48" t="s">
        <v>1918</v>
      </c>
      <c r="C123" s="48" t="s">
        <v>1917</v>
      </c>
      <c r="D123" s="47" t="s">
        <v>1916</v>
      </c>
      <c r="E123" s="46" t="s">
        <v>1915</v>
      </c>
    </row>
    <row r="124" spans="1:5" s="45" customFormat="1" x14ac:dyDescent="0.25">
      <c r="A124" s="47">
        <v>68701</v>
      </c>
      <c r="B124" s="48" t="s">
        <v>1914</v>
      </c>
      <c r="C124" s="48" t="s">
        <v>1913</v>
      </c>
      <c r="D124" s="47" t="s">
        <v>1912</v>
      </c>
      <c r="E124" s="46" t="s">
        <v>1911</v>
      </c>
    </row>
  </sheetData>
  <sheetProtection algorithmName="SHA-512" hashValue="wi7wI4Cz809IZBmJ+unZdC86jWsD62aeCrQkI3gZRZufKwOCUaB/6gDvke7wnNPrLAf2HWd18nHTPMac0B7UGA==" saltValue="sP+q+2z7ALzsE7iU22t1BQ==" spinCount="100000" sheet="1" formatCells="0" formatColumns="0" formatRows="0" insertColumns="0" insertRows="0" insertHyperlinks="0" deleteColumns="0" deleteRows="0" sort="0" autoFilter="0" pivotTables="0"/>
  <mergeCells count="1">
    <mergeCell ref="A2:E2"/>
  </mergeCells>
  <conditionalFormatting sqref="A4">
    <cfRule type="duplicateValues" dxfId="1" priority="1"/>
  </conditionalFormatting>
  <conditionalFormatting sqref="B4:B124">
    <cfRule type="duplicateValues" dxfId="0" priority="2"/>
  </conditionalFormatting>
  <pageMargins left="0.2" right="0.2" top="0.5" bottom="0.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A1177-76AD-4E50-8602-DA9C14D38212}">
  <dimension ref="A1:M82"/>
  <sheetViews>
    <sheetView zoomScaleNormal="100" workbookViewId="0">
      <selection activeCell="D25" sqref="D25"/>
    </sheetView>
  </sheetViews>
  <sheetFormatPr defaultColWidth="9.140625" defaultRowHeight="15" x14ac:dyDescent="0.25"/>
  <cols>
    <col min="1" max="1" width="20.5703125" style="2" customWidth="1"/>
    <col min="2" max="2" width="25.140625" style="2" bestFit="1" customWidth="1"/>
    <col min="3" max="3" width="17" style="52" bestFit="1" customWidth="1"/>
    <col min="4" max="4" width="17.28515625" style="15" bestFit="1" customWidth="1"/>
    <col min="5" max="5" width="10.7109375" style="2" customWidth="1"/>
    <col min="6" max="6" width="11.42578125" style="2" bestFit="1" customWidth="1"/>
    <col min="7" max="7" width="12.85546875" style="52" customWidth="1"/>
    <col min="8" max="8" width="26.42578125" style="2" bestFit="1" customWidth="1"/>
    <col min="9" max="9" width="16.140625" style="2" bestFit="1" customWidth="1"/>
    <col min="10" max="10" width="12.140625" style="2" customWidth="1"/>
    <col min="11" max="11" width="13.42578125" style="2" customWidth="1"/>
    <col min="12" max="12" width="23.28515625" style="52" customWidth="1"/>
    <col min="13" max="13" width="46.85546875" style="2" customWidth="1"/>
    <col min="14" max="16384" width="9.140625" style="2"/>
  </cols>
  <sheetData>
    <row r="1" spans="1:13" ht="21.75" customHeight="1" x14ac:dyDescent="0.25">
      <c r="A1" s="126" t="s">
        <v>2481</v>
      </c>
      <c r="B1" s="126"/>
      <c r="C1" s="126"/>
      <c r="D1" s="126"/>
    </row>
    <row r="2" spans="1:13" ht="11.25" customHeight="1" x14ac:dyDescent="0.25">
      <c r="A2" s="125"/>
    </row>
    <row r="3" spans="1:13" ht="21" x14ac:dyDescent="0.25">
      <c r="A3" s="95" t="s">
        <v>1</v>
      </c>
    </row>
    <row r="4" spans="1:13" s="93" customFormat="1" ht="30" customHeight="1" x14ac:dyDescent="0.25">
      <c r="A4" s="3" t="s">
        <v>2</v>
      </c>
      <c r="B4" s="3" t="s">
        <v>2427</v>
      </c>
      <c r="C4" s="3" t="s">
        <v>2426</v>
      </c>
      <c r="D4" s="3" t="s">
        <v>2425</v>
      </c>
      <c r="E4" s="3" t="s">
        <v>2480</v>
      </c>
      <c r="F4" s="3" t="s">
        <v>2423</v>
      </c>
      <c r="G4" s="3" t="s">
        <v>2479</v>
      </c>
      <c r="H4" s="3" t="s">
        <v>1901</v>
      </c>
      <c r="I4" s="3" t="s">
        <v>2478</v>
      </c>
      <c r="J4" s="3" t="s">
        <v>2477</v>
      </c>
      <c r="K4" s="3" t="s">
        <v>2420</v>
      </c>
      <c r="L4" s="3" t="s">
        <v>2419</v>
      </c>
      <c r="M4" s="3" t="s">
        <v>2418</v>
      </c>
    </row>
    <row r="5" spans="1:13" ht="30" x14ac:dyDescent="0.25">
      <c r="A5" s="124" t="s">
        <v>1690</v>
      </c>
      <c r="B5" s="111" t="s">
        <v>2476</v>
      </c>
      <c r="C5" s="111" t="s">
        <v>2391</v>
      </c>
      <c r="D5" s="114">
        <v>10</v>
      </c>
      <c r="E5" s="113" t="s">
        <v>2390</v>
      </c>
      <c r="F5" s="111" t="s">
        <v>2433</v>
      </c>
      <c r="G5" s="111" t="s">
        <v>646</v>
      </c>
      <c r="H5" s="123" t="s">
        <v>2475</v>
      </c>
      <c r="I5" s="123" t="s">
        <v>1166</v>
      </c>
      <c r="J5" s="123" t="s">
        <v>369</v>
      </c>
      <c r="K5" s="123">
        <v>46214</v>
      </c>
      <c r="L5" s="122" t="s">
        <v>2474</v>
      </c>
      <c r="M5" s="121" t="s">
        <v>2473</v>
      </c>
    </row>
    <row r="6" spans="1:13" ht="15.75" thickBot="1" x14ac:dyDescent="0.3">
      <c r="A6" s="120"/>
      <c r="B6" s="111" t="s">
        <v>2472</v>
      </c>
      <c r="C6" s="111" t="s">
        <v>2391</v>
      </c>
      <c r="D6" s="114">
        <v>120</v>
      </c>
      <c r="E6" s="113" t="s">
        <v>2390</v>
      </c>
      <c r="F6" s="111" t="s">
        <v>2433</v>
      </c>
      <c r="G6" s="111" t="s">
        <v>646</v>
      </c>
      <c r="H6" s="112" t="s">
        <v>2459</v>
      </c>
      <c r="I6" s="112" t="s">
        <v>1791</v>
      </c>
      <c r="J6" s="112" t="s">
        <v>369</v>
      </c>
      <c r="K6" s="112">
        <v>46168</v>
      </c>
      <c r="L6" s="111" t="s">
        <v>2471</v>
      </c>
      <c r="M6" s="82" t="s">
        <v>2470</v>
      </c>
    </row>
    <row r="7" spans="1:13" ht="30" x14ac:dyDescent="0.25">
      <c r="A7" s="120"/>
      <c r="B7" s="111" t="s">
        <v>2469</v>
      </c>
      <c r="C7" s="111" t="s">
        <v>2391</v>
      </c>
      <c r="D7" s="114">
        <v>60</v>
      </c>
      <c r="E7" s="113" t="s">
        <v>2390</v>
      </c>
      <c r="F7" s="111" t="s">
        <v>2433</v>
      </c>
      <c r="G7" s="111" t="s">
        <v>646</v>
      </c>
      <c r="H7" s="112" t="s">
        <v>2468</v>
      </c>
      <c r="I7" s="112" t="s">
        <v>1712</v>
      </c>
      <c r="J7" s="112" t="s">
        <v>369</v>
      </c>
      <c r="K7" s="112">
        <v>46135</v>
      </c>
      <c r="L7" s="111" t="s">
        <v>2467</v>
      </c>
      <c r="M7" s="110" t="s">
        <v>2466</v>
      </c>
    </row>
    <row r="8" spans="1:13" ht="30.75" thickBot="1" x14ac:dyDescent="0.3">
      <c r="A8" s="120"/>
      <c r="B8" s="69" t="s">
        <v>2465</v>
      </c>
      <c r="C8" s="69" t="s">
        <v>2391</v>
      </c>
      <c r="D8" s="72">
        <v>20</v>
      </c>
      <c r="E8" s="71" t="s">
        <v>2390</v>
      </c>
      <c r="F8" s="69" t="s">
        <v>2433</v>
      </c>
      <c r="G8" s="69" t="s">
        <v>646</v>
      </c>
      <c r="H8" s="70" t="s">
        <v>2464</v>
      </c>
      <c r="I8" s="70" t="s">
        <v>2463</v>
      </c>
      <c r="J8" s="70" t="s">
        <v>369</v>
      </c>
      <c r="K8" s="70">
        <v>47872</v>
      </c>
      <c r="L8" s="69" t="s">
        <v>2462</v>
      </c>
      <c r="M8" s="68" t="s">
        <v>2461</v>
      </c>
    </row>
    <row r="9" spans="1:13" ht="30.75" thickBot="1" x14ac:dyDescent="0.3">
      <c r="A9" s="73"/>
      <c r="B9" s="69" t="s">
        <v>2460</v>
      </c>
      <c r="C9" s="69" t="s">
        <v>2391</v>
      </c>
      <c r="D9" s="72">
        <v>75</v>
      </c>
      <c r="E9" s="71" t="s">
        <v>2390</v>
      </c>
      <c r="F9" s="69" t="s">
        <v>2433</v>
      </c>
      <c r="G9" s="69" t="s">
        <v>646</v>
      </c>
      <c r="H9" s="70" t="s">
        <v>2459</v>
      </c>
      <c r="I9" s="70" t="s">
        <v>1791</v>
      </c>
      <c r="J9" s="70" t="s">
        <v>369</v>
      </c>
      <c r="K9" s="70">
        <v>46168</v>
      </c>
      <c r="L9" s="69" t="s">
        <v>2458</v>
      </c>
      <c r="M9" s="68"/>
    </row>
    <row r="10" spans="1:13" ht="15.75" thickBot="1" x14ac:dyDescent="0.3">
      <c r="A10" s="12"/>
      <c r="B10" s="64"/>
      <c r="C10" s="119" t="s">
        <v>2393</v>
      </c>
      <c r="D10" s="118">
        <f>SUM(D5:D9)</f>
        <v>285</v>
      </c>
      <c r="E10" s="65"/>
      <c r="F10" s="64"/>
      <c r="G10" s="64"/>
      <c r="H10" s="12"/>
      <c r="I10" s="12"/>
      <c r="J10" s="12"/>
      <c r="K10" s="12"/>
      <c r="L10" s="64"/>
    </row>
    <row r="11" spans="1:13" ht="15.75" thickBot="1" x14ac:dyDescent="0.3">
      <c r="A11" s="12"/>
      <c r="B11" s="64"/>
      <c r="C11" s="96"/>
      <c r="D11" s="19"/>
      <c r="E11" s="65"/>
      <c r="F11" s="64"/>
      <c r="G11" s="64"/>
      <c r="H11" s="12"/>
      <c r="I11" s="12"/>
      <c r="J11" s="12"/>
      <c r="K11" s="12"/>
      <c r="L11" s="64"/>
      <c r="M11" s="84"/>
    </row>
    <row r="12" spans="1:13" ht="15.75" thickBot="1" x14ac:dyDescent="0.3">
      <c r="A12" s="62" t="s">
        <v>1407</v>
      </c>
      <c r="B12" s="58"/>
      <c r="C12" s="58"/>
      <c r="D12" s="61"/>
      <c r="E12" s="60"/>
      <c r="F12" s="58"/>
      <c r="G12" s="106"/>
      <c r="H12" s="117"/>
      <c r="I12" s="58"/>
      <c r="J12" s="58"/>
      <c r="K12" s="58"/>
      <c r="L12" s="58"/>
      <c r="M12" s="57"/>
    </row>
    <row r="13" spans="1:13" ht="15.75" thickBot="1" x14ac:dyDescent="0.3">
      <c r="A13" s="12"/>
      <c r="B13" s="64"/>
      <c r="C13" s="86" t="s">
        <v>2393</v>
      </c>
      <c r="D13" s="85">
        <f>SUM(D12)</f>
        <v>0</v>
      </c>
      <c r="E13" s="65"/>
      <c r="F13" s="64"/>
      <c r="G13" s="64"/>
      <c r="H13" s="12"/>
      <c r="I13" s="12"/>
      <c r="J13" s="12"/>
      <c r="K13" s="12"/>
      <c r="L13" s="64"/>
    </row>
    <row r="14" spans="1:13" ht="15.75" thickBot="1" x14ac:dyDescent="0.3">
      <c r="A14" s="12"/>
      <c r="B14" s="64"/>
      <c r="C14" s="64"/>
      <c r="D14" s="19"/>
      <c r="E14" s="65"/>
      <c r="F14" s="64"/>
      <c r="G14" s="64"/>
      <c r="H14" s="12"/>
      <c r="I14" s="12"/>
      <c r="J14" s="12"/>
      <c r="K14" s="12"/>
      <c r="L14" s="64"/>
      <c r="M14" s="105"/>
    </row>
    <row r="15" spans="1:13" ht="45" x14ac:dyDescent="0.25">
      <c r="A15" s="104" t="s">
        <v>1156</v>
      </c>
      <c r="B15" s="75" t="s">
        <v>2457</v>
      </c>
      <c r="C15" s="75" t="s">
        <v>2391</v>
      </c>
      <c r="D15" s="79"/>
      <c r="E15" s="78" t="s">
        <v>2390</v>
      </c>
      <c r="F15" s="75" t="s">
        <v>2433</v>
      </c>
      <c r="G15" s="75" t="s">
        <v>646</v>
      </c>
      <c r="H15" s="76" t="s">
        <v>2456</v>
      </c>
      <c r="I15" s="76" t="s">
        <v>2455</v>
      </c>
      <c r="J15" s="76" t="s">
        <v>369</v>
      </c>
      <c r="K15" s="76">
        <v>47374</v>
      </c>
      <c r="L15" s="75" t="s">
        <v>2454</v>
      </c>
      <c r="M15" s="83" t="s">
        <v>2453</v>
      </c>
    </row>
    <row r="16" spans="1:13" ht="15" customHeight="1" x14ac:dyDescent="0.25">
      <c r="A16" s="115"/>
      <c r="B16" s="111" t="s">
        <v>2452</v>
      </c>
      <c r="C16" s="111" t="s">
        <v>2391</v>
      </c>
      <c r="D16" s="114"/>
      <c r="E16" s="113" t="s">
        <v>2390</v>
      </c>
      <c r="F16" s="116"/>
      <c r="G16" s="116"/>
      <c r="H16" s="112" t="s">
        <v>2451</v>
      </c>
      <c r="I16" s="112" t="s">
        <v>1166</v>
      </c>
      <c r="J16" s="112" t="s">
        <v>369</v>
      </c>
      <c r="K16" s="112">
        <v>46225</v>
      </c>
      <c r="L16" s="111" t="s">
        <v>2450</v>
      </c>
      <c r="M16" s="110" t="s">
        <v>2306</v>
      </c>
    </row>
    <row r="17" spans="1:13" ht="30" x14ac:dyDescent="0.25">
      <c r="A17" s="115"/>
      <c r="B17" s="111" t="s">
        <v>2449</v>
      </c>
      <c r="C17" s="111" t="s">
        <v>2391</v>
      </c>
      <c r="D17" s="114">
        <v>40</v>
      </c>
      <c r="E17" s="113" t="s">
        <v>2390</v>
      </c>
      <c r="F17" s="111" t="s">
        <v>2433</v>
      </c>
      <c r="G17" s="111" t="s">
        <v>646</v>
      </c>
      <c r="H17" s="112" t="s">
        <v>2448</v>
      </c>
      <c r="I17" s="112" t="s">
        <v>1166</v>
      </c>
      <c r="J17" s="112" t="s">
        <v>369</v>
      </c>
      <c r="K17" s="112">
        <v>46205</v>
      </c>
      <c r="L17" s="111" t="s">
        <v>2447</v>
      </c>
      <c r="M17" s="110" t="s">
        <v>2446</v>
      </c>
    </row>
    <row r="18" spans="1:13" ht="30.75" thickBot="1" x14ac:dyDescent="0.3">
      <c r="A18" s="102"/>
      <c r="B18" s="69" t="s">
        <v>2445</v>
      </c>
      <c r="C18" s="69" t="s">
        <v>2391</v>
      </c>
      <c r="D18" s="72">
        <v>60</v>
      </c>
      <c r="E18" s="71" t="s">
        <v>2390</v>
      </c>
      <c r="F18" s="69" t="s">
        <v>2433</v>
      </c>
      <c r="G18" s="69" t="s">
        <v>646</v>
      </c>
      <c r="H18" s="109" t="s">
        <v>2444</v>
      </c>
      <c r="I18" s="109" t="s">
        <v>1336</v>
      </c>
      <c r="J18" s="109" t="s">
        <v>369</v>
      </c>
      <c r="K18" s="109">
        <v>47362</v>
      </c>
      <c r="L18" s="108" t="s">
        <v>2443</v>
      </c>
      <c r="M18" s="107" t="s">
        <v>2442</v>
      </c>
    </row>
    <row r="19" spans="1:13" ht="15.75" thickBot="1" x14ac:dyDescent="0.3">
      <c r="A19" s="12"/>
      <c r="B19" s="64"/>
      <c r="C19" s="86" t="s">
        <v>2393</v>
      </c>
      <c r="D19" s="85">
        <f>SUM(D15:D18)</f>
        <v>100</v>
      </c>
      <c r="E19" s="65"/>
      <c r="F19" s="64"/>
      <c r="G19" s="64"/>
      <c r="H19" s="12"/>
      <c r="I19" s="12"/>
      <c r="J19" s="12"/>
      <c r="K19" s="12"/>
      <c r="L19" s="64"/>
      <c r="M19" s="105"/>
    </row>
    <row r="20" spans="1:13" ht="15.75" thickBot="1" x14ac:dyDescent="0.3">
      <c r="A20" s="12"/>
      <c r="B20" s="64"/>
      <c r="C20" s="64"/>
      <c r="D20" s="19"/>
      <c r="E20" s="65"/>
      <c r="F20" s="64"/>
      <c r="G20" s="64"/>
      <c r="H20" s="12"/>
      <c r="I20" s="12"/>
      <c r="J20" s="12"/>
      <c r="K20" s="12"/>
      <c r="L20" s="64"/>
      <c r="M20" s="105"/>
    </row>
    <row r="21" spans="1:13" ht="30.75" thickBot="1" x14ac:dyDescent="0.3">
      <c r="A21" s="62" t="s">
        <v>529</v>
      </c>
      <c r="B21" s="58" t="s">
        <v>2441</v>
      </c>
      <c r="C21" s="58" t="s">
        <v>2391</v>
      </c>
      <c r="D21" s="61"/>
      <c r="E21" s="60" t="s">
        <v>2390</v>
      </c>
      <c r="F21" s="58" t="s">
        <v>2433</v>
      </c>
      <c r="G21" s="106" t="s">
        <v>646</v>
      </c>
      <c r="H21" s="59" t="s">
        <v>2440</v>
      </c>
      <c r="I21" s="59" t="s">
        <v>549</v>
      </c>
      <c r="J21" s="59" t="s">
        <v>369</v>
      </c>
      <c r="K21" s="59">
        <v>46124</v>
      </c>
      <c r="L21" s="58" t="s">
        <v>2439</v>
      </c>
      <c r="M21" s="57" t="s">
        <v>2438</v>
      </c>
    </row>
    <row r="22" spans="1:13" ht="15.75" thickBot="1" x14ac:dyDescent="0.3">
      <c r="A22" s="12"/>
      <c r="B22" s="64"/>
      <c r="C22" s="86" t="s">
        <v>2393</v>
      </c>
      <c r="D22" s="85">
        <f>SUM(D21)</f>
        <v>0</v>
      </c>
      <c r="E22" s="65"/>
      <c r="F22" s="64"/>
      <c r="G22" s="64"/>
      <c r="H22" s="12"/>
      <c r="I22" s="12"/>
      <c r="J22" s="12"/>
      <c r="K22" s="12"/>
      <c r="L22" s="64"/>
      <c r="M22" s="105"/>
    </row>
    <row r="23" spans="1:13" ht="15.75" thickBot="1" x14ac:dyDescent="0.3">
      <c r="A23" s="12"/>
      <c r="B23" s="64"/>
      <c r="C23" s="64"/>
      <c r="D23" s="19"/>
      <c r="E23" s="65"/>
      <c r="F23" s="64"/>
      <c r="G23" s="64"/>
      <c r="H23" s="12"/>
      <c r="I23" s="12"/>
      <c r="J23" s="12"/>
      <c r="K23" s="12"/>
      <c r="L23" s="64"/>
      <c r="M23" s="105"/>
    </row>
    <row r="24" spans="1:13" ht="30" x14ac:dyDescent="0.25">
      <c r="A24" s="104" t="s">
        <v>364</v>
      </c>
      <c r="B24" s="75" t="s">
        <v>2437</v>
      </c>
      <c r="C24" s="75" t="s">
        <v>2391</v>
      </c>
      <c r="D24" s="79">
        <v>20</v>
      </c>
      <c r="E24" s="78" t="s">
        <v>2390</v>
      </c>
      <c r="F24" s="75" t="s">
        <v>2433</v>
      </c>
      <c r="G24" s="75" t="s">
        <v>646</v>
      </c>
      <c r="H24" s="103" t="s">
        <v>2389</v>
      </c>
      <c r="I24" s="103" t="s">
        <v>2388</v>
      </c>
      <c r="J24" s="103" t="s">
        <v>369</v>
      </c>
      <c r="K24" s="103">
        <v>47514</v>
      </c>
      <c r="L24" s="76" t="s">
        <v>2436</v>
      </c>
      <c r="M24" s="74" t="s">
        <v>2435</v>
      </c>
    </row>
    <row r="25" spans="1:13" ht="30.75" thickBot="1" x14ac:dyDescent="0.3">
      <c r="A25" s="102"/>
      <c r="B25" s="69" t="s">
        <v>2434</v>
      </c>
      <c r="C25" s="69" t="s">
        <v>2391</v>
      </c>
      <c r="D25" s="72">
        <v>25</v>
      </c>
      <c r="E25" s="71" t="s">
        <v>2390</v>
      </c>
      <c r="F25" s="69" t="s">
        <v>2433</v>
      </c>
      <c r="G25" s="69" t="s">
        <v>646</v>
      </c>
      <c r="H25" s="70" t="s">
        <v>2432</v>
      </c>
      <c r="I25" s="70" t="s">
        <v>2431</v>
      </c>
      <c r="J25" s="70" t="s">
        <v>369</v>
      </c>
      <c r="K25" s="70">
        <v>47838</v>
      </c>
      <c r="L25" s="69" t="s">
        <v>2430</v>
      </c>
      <c r="M25" s="82" t="s">
        <v>2429</v>
      </c>
    </row>
    <row r="26" spans="1:13" ht="15.75" thickBot="1" x14ac:dyDescent="0.3">
      <c r="A26" s="12"/>
      <c r="B26" s="64"/>
      <c r="C26" s="86" t="s">
        <v>2393</v>
      </c>
      <c r="D26" s="85">
        <f>SUM(D24:D25)</f>
        <v>45</v>
      </c>
      <c r="E26" s="65"/>
      <c r="F26" s="64"/>
      <c r="G26" s="64"/>
      <c r="H26" s="12"/>
      <c r="I26" s="12"/>
      <c r="J26" s="12"/>
      <c r="K26" s="12"/>
      <c r="L26" s="64"/>
      <c r="M26" s="101"/>
    </row>
    <row r="27" spans="1:13" x14ac:dyDescent="0.25">
      <c r="A27" s="12"/>
      <c r="B27" s="64"/>
      <c r="C27" s="96"/>
      <c r="D27" s="19"/>
      <c r="E27" s="65"/>
      <c r="F27" s="64"/>
      <c r="G27" s="64"/>
      <c r="H27" s="12"/>
      <c r="I27" s="12"/>
      <c r="J27" s="12"/>
      <c r="K27" s="12"/>
      <c r="L27" s="64"/>
    </row>
    <row r="28" spans="1:13" ht="15.75" thickBot="1" x14ac:dyDescent="0.3">
      <c r="A28" s="12"/>
      <c r="B28" s="64"/>
      <c r="C28" s="96"/>
      <c r="D28" s="19"/>
      <c r="E28" s="65"/>
      <c r="F28" s="64"/>
      <c r="G28" s="64"/>
      <c r="H28" s="12"/>
      <c r="I28" s="12"/>
      <c r="J28" s="12"/>
      <c r="K28" s="12"/>
      <c r="L28" s="64"/>
    </row>
    <row r="29" spans="1:13" ht="15.75" x14ac:dyDescent="0.25">
      <c r="A29" s="12"/>
      <c r="B29" s="64"/>
      <c r="C29" s="100" t="s">
        <v>2428</v>
      </c>
      <c r="D29" s="99"/>
      <c r="E29" s="65"/>
      <c r="F29" s="64"/>
      <c r="G29" s="64"/>
      <c r="H29" s="12"/>
      <c r="I29" s="12"/>
      <c r="J29" s="12"/>
      <c r="K29" s="12"/>
      <c r="L29" s="64"/>
    </row>
    <row r="30" spans="1:13" ht="16.5" thickBot="1" x14ac:dyDescent="0.3">
      <c r="A30" s="12"/>
      <c r="B30" s="64"/>
      <c r="C30" s="98">
        <f>SUM(D10,D13,D19,D22,D26)</f>
        <v>430</v>
      </c>
      <c r="D30" s="97"/>
      <c r="E30" s="65"/>
      <c r="F30" s="64"/>
      <c r="G30" s="64"/>
      <c r="H30" s="12"/>
      <c r="I30" s="12"/>
      <c r="J30" s="12"/>
      <c r="K30" s="12"/>
      <c r="L30" s="64"/>
    </row>
    <row r="31" spans="1:13" x14ac:dyDescent="0.25">
      <c r="A31" s="12"/>
      <c r="B31" s="64"/>
      <c r="C31" s="96"/>
      <c r="D31" s="19"/>
      <c r="E31" s="65"/>
      <c r="F31" s="64"/>
      <c r="G31" s="64"/>
      <c r="H31" s="12"/>
      <c r="I31" s="12"/>
      <c r="J31" s="12"/>
      <c r="K31" s="12"/>
      <c r="L31" s="64"/>
    </row>
    <row r="32" spans="1:13" ht="21" x14ac:dyDescent="0.25">
      <c r="A32" s="95" t="s">
        <v>205</v>
      </c>
      <c r="B32" s="12"/>
      <c r="C32" s="64"/>
      <c r="D32" s="19"/>
      <c r="E32" s="65"/>
      <c r="F32" s="64"/>
      <c r="G32" s="64"/>
      <c r="M32" s="94"/>
    </row>
    <row r="33" spans="1:13" s="93" customFormat="1" ht="30" customHeight="1" x14ac:dyDescent="0.25">
      <c r="A33" s="3" t="s">
        <v>2</v>
      </c>
      <c r="B33" s="3" t="s">
        <v>2427</v>
      </c>
      <c r="C33" s="3" t="s">
        <v>2426</v>
      </c>
      <c r="D33" s="3" t="s">
        <v>2425</v>
      </c>
      <c r="E33" s="3" t="s">
        <v>2424</v>
      </c>
      <c r="F33" s="3" t="s">
        <v>2423</v>
      </c>
      <c r="G33" s="3" t="s">
        <v>1905</v>
      </c>
      <c r="H33" s="3" t="s">
        <v>1901</v>
      </c>
      <c r="I33" s="3" t="s">
        <v>2422</v>
      </c>
      <c r="J33" s="3" t="s">
        <v>2421</v>
      </c>
      <c r="K33" s="3" t="s">
        <v>2420</v>
      </c>
      <c r="L33" s="3" t="s">
        <v>2419</v>
      </c>
      <c r="M33" s="3" t="s">
        <v>2418</v>
      </c>
    </row>
    <row r="34" spans="1:13" ht="36" customHeight="1" thickBot="1" x14ac:dyDescent="0.3">
      <c r="A34" s="87" t="s">
        <v>1690</v>
      </c>
      <c r="B34" s="69"/>
      <c r="C34" s="69"/>
      <c r="D34" s="72"/>
      <c r="E34" s="71"/>
      <c r="F34" s="69"/>
      <c r="G34" s="69"/>
      <c r="H34" s="70"/>
      <c r="I34" s="70"/>
      <c r="J34" s="70"/>
      <c r="K34" s="70"/>
      <c r="L34" s="69"/>
      <c r="M34" s="92"/>
    </row>
    <row r="35" spans="1:13" ht="15.75" thickBot="1" x14ac:dyDescent="0.3">
      <c r="A35" s="89"/>
      <c r="B35" s="64"/>
      <c r="C35" s="91" t="s">
        <v>2413</v>
      </c>
      <c r="D35" s="90">
        <f>SUM(D33:D34)</f>
        <v>0</v>
      </c>
      <c r="E35" s="65"/>
      <c r="F35" s="64"/>
      <c r="G35" s="64"/>
      <c r="H35" s="12"/>
      <c r="I35" s="12"/>
      <c r="J35" s="12"/>
      <c r="K35" s="12"/>
      <c r="L35" s="64"/>
      <c r="M35" s="88"/>
    </row>
    <row r="36" spans="1:13" ht="15.75" thickBot="1" x14ac:dyDescent="0.3">
      <c r="A36" s="89"/>
      <c r="B36" s="64"/>
      <c r="C36" s="64"/>
      <c r="D36" s="19"/>
      <c r="E36" s="65"/>
      <c r="F36" s="64"/>
      <c r="G36" s="64"/>
      <c r="H36" s="12"/>
      <c r="I36" s="12"/>
      <c r="J36" s="12"/>
      <c r="K36" s="12"/>
      <c r="L36" s="64"/>
      <c r="M36" s="88"/>
    </row>
    <row r="37" spans="1:13" ht="45.75" thickBot="1" x14ac:dyDescent="0.3">
      <c r="A37" s="87" t="s">
        <v>1156</v>
      </c>
      <c r="B37" s="58" t="s">
        <v>2417</v>
      </c>
      <c r="C37" s="58" t="s">
        <v>2391</v>
      </c>
      <c r="D37" s="61">
        <v>80</v>
      </c>
      <c r="E37" s="60" t="s">
        <v>2390</v>
      </c>
      <c r="F37" s="58" t="s">
        <v>2397</v>
      </c>
      <c r="G37" s="58" t="s">
        <v>646</v>
      </c>
      <c r="H37" s="70" t="s">
        <v>2416</v>
      </c>
      <c r="I37" s="70" t="s">
        <v>1236</v>
      </c>
      <c r="J37" s="70" t="s">
        <v>369</v>
      </c>
      <c r="K37" s="70">
        <v>46064</v>
      </c>
      <c r="L37" s="69" t="s">
        <v>2415</v>
      </c>
      <c r="M37" s="82" t="s">
        <v>2414</v>
      </c>
    </row>
    <row r="38" spans="1:13" ht="15.75" thickBot="1" x14ac:dyDescent="0.3">
      <c r="A38" s="12"/>
      <c r="B38" s="64"/>
      <c r="C38" s="86" t="s">
        <v>2413</v>
      </c>
      <c r="D38" s="85">
        <f>SUM(D37:D37)</f>
        <v>80</v>
      </c>
      <c r="E38" s="65"/>
      <c r="F38" s="64"/>
      <c r="G38" s="64"/>
      <c r="H38" s="12"/>
      <c r="I38" s="12"/>
      <c r="J38" s="12"/>
      <c r="K38" s="12"/>
      <c r="L38" s="64"/>
      <c r="M38" s="84"/>
    </row>
    <row r="39" spans="1:13" ht="15.75" thickBot="1" x14ac:dyDescent="0.3">
      <c r="A39" s="12"/>
      <c r="B39" s="64"/>
      <c r="C39" s="64"/>
      <c r="D39" s="19"/>
      <c r="E39" s="65"/>
      <c r="F39" s="64"/>
      <c r="G39" s="64"/>
      <c r="H39" s="12"/>
      <c r="I39" s="12"/>
      <c r="J39" s="12"/>
      <c r="K39" s="12"/>
      <c r="L39" s="64"/>
      <c r="M39" s="84"/>
    </row>
    <row r="40" spans="1:13" ht="96" customHeight="1" x14ac:dyDescent="0.25">
      <c r="A40" s="80" t="s">
        <v>2412</v>
      </c>
      <c r="B40" s="75" t="s">
        <v>2411</v>
      </c>
      <c r="C40" s="75" t="s">
        <v>2391</v>
      </c>
      <c r="D40" s="79">
        <v>50</v>
      </c>
      <c r="E40" s="78" t="s">
        <v>2390</v>
      </c>
      <c r="F40" s="75" t="s">
        <v>2397</v>
      </c>
      <c r="G40" s="75" t="s">
        <v>646</v>
      </c>
      <c r="H40" s="76" t="s">
        <v>2410</v>
      </c>
      <c r="I40" s="76" t="s">
        <v>2409</v>
      </c>
      <c r="J40" s="76" t="s">
        <v>369</v>
      </c>
      <c r="K40" s="76">
        <v>46360</v>
      </c>
      <c r="L40" s="75" t="s">
        <v>2408</v>
      </c>
      <c r="M40" s="83" t="s">
        <v>2407</v>
      </c>
    </row>
    <row r="41" spans="1:13" ht="30.75" thickBot="1" x14ac:dyDescent="0.3">
      <c r="A41" s="73"/>
      <c r="B41" s="69" t="s">
        <v>2406</v>
      </c>
      <c r="C41" s="69" t="s">
        <v>2391</v>
      </c>
      <c r="D41" s="72">
        <v>100</v>
      </c>
      <c r="E41" s="71" t="s">
        <v>2390</v>
      </c>
      <c r="F41" s="69" t="s">
        <v>2397</v>
      </c>
      <c r="G41" s="69" t="s">
        <v>646</v>
      </c>
      <c r="H41" s="70" t="s">
        <v>2405</v>
      </c>
      <c r="I41" s="70" t="s">
        <v>1015</v>
      </c>
      <c r="J41" s="70" t="s">
        <v>369</v>
      </c>
      <c r="K41" s="70">
        <v>46391</v>
      </c>
      <c r="L41" s="69" t="s">
        <v>2404</v>
      </c>
      <c r="M41" s="82" t="s">
        <v>2403</v>
      </c>
    </row>
    <row r="42" spans="1:13" ht="15.75" thickBot="1" x14ac:dyDescent="0.3">
      <c r="A42" s="12"/>
      <c r="B42" s="64"/>
      <c r="C42" s="67" t="s">
        <v>2393</v>
      </c>
      <c r="D42" s="66">
        <f>SUM(D40:D41)</f>
        <v>150</v>
      </c>
      <c r="E42" s="65"/>
      <c r="F42" s="64"/>
      <c r="G42" s="64"/>
      <c r="H42" s="12"/>
      <c r="I42" s="12"/>
      <c r="J42" s="12"/>
      <c r="K42" s="12"/>
      <c r="L42" s="64"/>
      <c r="M42" s="81"/>
    </row>
    <row r="43" spans="1:13" ht="15.75" thickBot="1" x14ac:dyDescent="0.3">
      <c r="A43" s="12"/>
      <c r="B43" s="64"/>
      <c r="C43" s="64"/>
      <c r="D43" s="19"/>
      <c r="E43" s="65"/>
      <c r="F43" s="64"/>
      <c r="G43" s="64"/>
      <c r="H43" s="12"/>
      <c r="I43" s="12"/>
      <c r="J43" s="12"/>
      <c r="K43" s="12"/>
      <c r="L43" s="64"/>
      <c r="M43" s="81"/>
    </row>
    <row r="44" spans="1:13" ht="30" x14ac:dyDescent="0.25">
      <c r="A44" s="80" t="s">
        <v>529</v>
      </c>
      <c r="B44" s="75" t="s">
        <v>2402</v>
      </c>
      <c r="C44" s="75" t="s">
        <v>2391</v>
      </c>
      <c r="D44" s="79">
        <v>50</v>
      </c>
      <c r="E44" s="78" t="s">
        <v>2390</v>
      </c>
      <c r="F44" s="75" t="s">
        <v>2397</v>
      </c>
      <c r="G44" s="75" t="s">
        <v>646</v>
      </c>
      <c r="H44" s="77" t="s">
        <v>2401</v>
      </c>
      <c r="I44" s="77" t="s">
        <v>583</v>
      </c>
      <c r="J44" s="76" t="s">
        <v>369</v>
      </c>
      <c r="K44" s="76">
        <v>47250</v>
      </c>
      <c r="L44" s="75" t="s">
        <v>2400</v>
      </c>
      <c r="M44" s="74" t="s">
        <v>2399</v>
      </c>
    </row>
    <row r="45" spans="1:13" ht="30.75" thickBot="1" x14ac:dyDescent="0.3">
      <c r="A45" s="73"/>
      <c r="B45" s="69" t="s">
        <v>2398</v>
      </c>
      <c r="C45" s="69" t="s">
        <v>2391</v>
      </c>
      <c r="D45" s="72"/>
      <c r="E45" s="71" t="s">
        <v>2390</v>
      </c>
      <c r="F45" s="69" t="s">
        <v>2397</v>
      </c>
      <c r="G45" s="69" t="s">
        <v>646</v>
      </c>
      <c r="H45" s="70" t="s">
        <v>2396</v>
      </c>
      <c r="I45" s="70" t="s">
        <v>583</v>
      </c>
      <c r="J45" s="70" t="s">
        <v>369</v>
      </c>
      <c r="K45" s="70">
        <v>47250</v>
      </c>
      <c r="L45" s="69" t="s">
        <v>2395</v>
      </c>
      <c r="M45" s="68" t="s">
        <v>2394</v>
      </c>
    </row>
    <row r="46" spans="1:13" ht="15.75" thickBot="1" x14ac:dyDescent="0.3">
      <c r="A46" s="12"/>
      <c r="B46" s="64"/>
      <c r="C46" s="67" t="s">
        <v>2393</v>
      </c>
      <c r="D46" s="66">
        <f>SUM(D44:D45)</f>
        <v>50</v>
      </c>
      <c r="E46" s="65"/>
      <c r="F46" s="64"/>
      <c r="G46" s="64"/>
      <c r="H46" s="12"/>
      <c r="I46" s="12"/>
      <c r="J46" s="12"/>
      <c r="K46" s="12"/>
      <c r="L46" s="64"/>
      <c r="M46" s="63"/>
    </row>
    <row r="47" spans="1:13" ht="15.75" thickBot="1" x14ac:dyDescent="0.3"/>
    <row r="48" spans="1:13" ht="30.75" thickBot="1" x14ac:dyDescent="0.3">
      <c r="A48" s="62" t="s">
        <v>364</v>
      </c>
      <c r="B48" s="58" t="s">
        <v>2392</v>
      </c>
      <c r="C48" s="58" t="s">
        <v>2391</v>
      </c>
      <c r="D48" s="61">
        <v>0</v>
      </c>
      <c r="E48" s="60" t="s">
        <v>2390</v>
      </c>
      <c r="F48" s="58" t="s">
        <v>2306</v>
      </c>
      <c r="G48" s="58" t="s">
        <v>2306</v>
      </c>
      <c r="H48" s="59" t="s">
        <v>2389</v>
      </c>
      <c r="I48" s="59" t="s">
        <v>2388</v>
      </c>
      <c r="J48" s="59" t="s">
        <v>369</v>
      </c>
      <c r="K48" s="59">
        <v>47514</v>
      </c>
      <c r="L48" s="58" t="s">
        <v>2387</v>
      </c>
      <c r="M48" s="57" t="s">
        <v>2386</v>
      </c>
    </row>
    <row r="49" spans="3:4" ht="15.75" thickBot="1" x14ac:dyDescent="0.3"/>
    <row r="50" spans="3:4" ht="31.5" customHeight="1" x14ac:dyDescent="0.25">
      <c r="C50" s="56" t="s">
        <v>2385</v>
      </c>
      <c r="D50" s="55"/>
    </row>
    <row r="51" spans="3:4" ht="16.5" thickBot="1" x14ac:dyDescent="0.3">
      <c r="C51" s="54">
        <f>SUM(D38,D42,D46)</f>
        <v>280</v>
      </c>
      <c r="D51" s="53"/>
    </row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</sheetData>
  <sheetProtection algorithmName="SHA-512" hashValue="oTiMoeTVdZxZ7SDSkrkzwb4AEOGGpmKZN+Hj1u5hbWQkEGVpvWvykK05eInO1wU+9GXYda2rRlnEO4PA4UUSgA==" saltValue="Bv3XQ+K+i5IyrTNpfvjE9Q==" spinCount="100000" sheet="1" autoFilter="0"/>
  <mergeCells count="9">
    <mergeCell ref="A40:A41"/>
    <mergeCell ref="A44:A45"/>
    <mergeCell ref="C50:D50"/>
    <mergeCell ref="C51:D51"/>
    <mergeCell ref="A5:A9"/>
    <mergeCell ref="A15:A18"/>
    <mergeCell ref="A24:A25"/>
    <mergeCell ref="C29:D29"/>
    <mergeCell ref="C30:D30"/>
  </mergeCells>
  <dataValidations count="2">
    <dataValidation type="list" allowBlank="1" showInputMessage="1" showErrorMessage="1" sqref="G5:G11 G13:G20 G22:G32 G34:G46" xr:uid="{6ACF0EBC-0245-43B5-8D2F-DD1578366071}">
      <formula1>#REF!</formula1>
    </dataValidation>
    <dataValidation type="list" allowBlank="1" showInputMessage="1" showErrorMessage="1" sqref="F5:F32 F34:F46" xr:uid="{11743A3B-EB44-48FE-9A91-E1B7809E8F78}">
      <formula1>#REF!</formula1>
    </dataValidation>
  </dataValidations>
  <pageMargins left="0.2" right="0.2" top="0.5" bottom="0.5" header="0.3" footer="0.3"/>
  <pageSetup paperSize="5" scale="58" orientation="landscape" r:id="rId1"/>
  <rowBreaks count="1" manualBreakCount="1">
    <brk id="3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DF493-35FC-45D8-965E-0BE6C73DE766}">
  <dimension ref="A1:WMX284"/>
  <sheetViews>
    <sheetView zoomScaleNormal="100" workbookViewId="0">
      <selection activeCell="B22" sqref="B22"/>
    </sheetView>
  </sheetViews>
  <sheetFormatPr defaultColWidth="37.7109375" defaultRowHeight="15" x14ac:dyDescent="0.25"/>
  <cols>
    <col min="1" max="1" width="20.28515625" style="27" customWidth="1"/>
    <col min="2" max="2" width="48.42578125" style="27" bestFit="1" customWidth="1"/>
    <col min="3" max="3" width="14.28515625" style="28" bestFit="1" customWidth="1"/>
    <col min="4" max="4" width="14.85546875" style="28" bestFit="1" customWidth="1"/>
    <col min="5" max="5" width="14.85546875" style="27" bestFit="1" customWidth="1"/>
    <col min="6" max="6" width="24" style="27" bestFit="1" customWidth="1"/>
    <col min="7" max="7" width="21.5703125" style="27" customWidth="1"/>
    <col min="8" max="8" width="24" style="27" customWidth="1"/>
    <col min="9" max="9" width="21.7109375" style="27" bestFit="1" customWidth="1"/>
    <col min="10" max="10" width="47.28515625" style="27" customWidth="1"/>
    <col min="11" max="11" width="37.140625" style="27" bestFit="1" customWidth="1"/>
    <col min="12" max="12" width="15.85546875" style="27" bestFit="1" customWidth="1"/>
    <col min="13" max="13" width="10.42578125" style="27" bestFit="1" customWidth="1"/>
    <col min="14" max="14" width="14.7109375" style="27" bestFit="1" customWidth="1"/>
    <col min="15" max="15" width="63.42578125" style="27" customWidth="1"/>
    <col min="16" max="16" width="37.7109375" style="27"/>
    <col min="17" max="16384" width="37.7109375" style="26"/>
  </cols>
  <sheetData>
    <row r="1" spans="1:15910" x14ac:dyDescent="0.25">
      <c r="A1" s="40" t="s">
        <v>1910</v>
      </c>
      <c r="B1" s="42"/>
      <c r="C1" s="42"/>
      <c r="D1" s="41"/>
      <c r="E1" s="40"/>
    </row>
    <row r="2" spans="1:15910" s="37" customFormat="1" ht="28.5" x14ac:dyDescent="0.25">
      <c r="A2" s="39" t="s">
        <v>2</v>
      </c>
      <c r="B2" s="39" t="s">
        <v>3</v>
      </c>
      <c r="C2" s="39" t="s">
        <v>1909</v>
      </c>
      <c r="D2" s="39" t="s">
        <v>1908</v>
      </c>
      <c r="E2" s="39" t="s">
        <v>1907</v>
      </c>
      <c r="F2" s="39" t="s">
        <v>1906</v>
      </c>
      <c r="G2" s="39" t="s">
        <v>1905</v>
      </c>
      <c r="H2" s="39" t="s">
        <v>1904</v>
      </c>
      <c r="I2" s="39" t="s">
        <v>1903</v>
      </c>
      <c r="J2" s="39" t="s">
        <v>1902</v>
      </c>
      <c r="K2" s="39" t="s">
        <v>1901</v>
      </c>
      <c r="L2" s="39" t="s">
        <v>1900</v>
      </c>
      <c r="M2" s="39" t="s">
        <v>1899</v>
      </c>
      <c r="N2" s="39" t="s">
        <v>1898</v>
      </c>
      <c r="O2" s="39" t="s">
        <v>1897</v>
      </c>
      <c r="P2" s="39" t="s">
        <v>1896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</row>
    <row r="3" spans="1:15910" x14ac:dyDescent="0.25">
      <c r="A3" s="29" t="s">
        <v>1690</v>
      </c>
      <c r="B3" s="29" t="s">
        <v>7</v>
      </c>
      <c r="C3" s="30">
        <v>900</v>
      </c>
      <c r="D3" s="30" t="s">
        <v>363</v>
      </c>
      <c r="E3" s="29" t="s">
        <v>1</v>
      </c>
      <c r="F3" s="29" t="s">
        <v>8</v>
      </c>
      <c r="G3" s="29" t="s">
        <v>1895</v>
      </c>
      <c r="H3" s="29" t="s">
        <v>1894</v>
      </c>
      <c r="I3" s="29" t="s">
        <v>1893</v>
      </c>
      <c r="J3" s="29" t="s">
        <v>1892</v>
      </c>
      <c r="K3" s="29" t="s">
        <v>1891</v>
      </c>
      <c r="L3" s="29" t="s">
        <v>1873</v>
      </c>
      <c r="M3" s="29" t="s">
        <v>369</v>
      </c>
      <c r="N3" s="29" t="s">
        <v>1872</v>
      </c>
      <c r="O3" s="29" t="s">
        <v>1890</v>
      </c>
      <c r="P3" s="35" t="s">
        <v>355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</row>
    <row r="4" spans="1:15910" x14ac:dyDescent="0.25">
      <c r="A4" s="29" t="s">
        <v>1690</v>
      </c>
      <c r="B4" s="29" t="s">
        <v>9</v>
      </c>
      <c r="C4" s="30">
        <v>100</v>
      </c>
      <c r="D4" s="30" t="s">
        <v>363</v>
      </c>
      <c r="E4" s="29" t="s">
        <v>1</v>
      </c>
      <c r="F4" s="29" t="s">
        <v>8</v>
      </c>
      <c r="G4" s="29" t="s">
        <v>646</v>
      </c>
      <c r="H4" s="29" t="s">
        <v>1889</v>
      </c>
      <c r="I4" s="29" t="s">
        <v>1888</v>
      </c>
      <c r="J4" s="29" t="s">
        <v>9</v>
      </c>
      <c r="K4" s="29" t="s">
        <v>1887</v>
      </c>
      <c r="L4" s="29" t="s">
        <v>1873</v>
      </c>
      <c r="M4" s="29" t="s">
        <v>369</v>
      </c>
      <c r="N4" s="29">
        <v>46052</v>
      </c>
      <c r="O4" s="36" t="s">
        <v>1886</v>
      </c>
      <c r="P4" s="35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  <c r="CJJ4" s="31"/>
      <c r="CJK4" s="31"/>
      <c r="CJL4" s="31"/>
      <c r="CJM4" s="31"/>
      <c r="CJN4" s="31"/>
      <c r="CJO4" s="31"/>
      <c r="CJP4" s="31"/>
      <c r="CJQ4" s="31"/>
      <c r="CJR4" s="31"/>
      <c r="CJS4" s="31"/>
      <c r="CJT4" s="31"/>
      <c r="CJU4" s="31"/>
      <c r="CJV4" s="31"/>
      <c r="CJW4" s="31"/>
      <c r="CJX4" s="31"/>
      <c r="CJY4" s="31"/>
      <c r="CJZ4" s="31"/>
      <c r="CKA4" s="31"/>
      <c r="CKB4" s="31"/>
      <c r="CKC4" s="31"/>
      <c r="CKD4" s="31"/>
      <c r="CKE4" s="31"/>
      <c r="CKF4" s="31"/>
      <c r="CKG4" s="31"/>
      <c r="CKH4" s="31"/>
      <c r="CKI4" s="31"/>
      <c r="CKJ4" s="31"/>
      <c r="CKK4" s="31"/>
      <c r="CKL4" s="31"/>
      <c r="CKM4" s="31"/>
      <c r="CKN4" s="31"/>
      <c r="CKO4" s="31"/>
      <c r="CKP4" s="31"/>
      <c r="CKQ4" s="31"/>
      <c r="CKR4" s="31"/>
      <c r="CKS4" s="31"/>
      <c r="CKT4" s="31"/>
      <c r="CKU4" s="31"/>
      <c r="CKV4" s="31"/>
      <c r="CKW4" s="31"/>
      <c r="CKX4" s="31"/>
      <c r="CKY4" s="31"/>
      <c r="CKZ4" s="31"/>
      <c r="CLA4" s="31"/>
      <c r="CLB4" s="31"/>
      <c r="CLC4" s="31"/>
      <c r="CLD4" s="31"/>
      <c r="CLE4" s="31"/>
      <c r="CLF4" s="31"/>
      <c r="CLG4" s="31"/>
      <c r="CLH4" s="31"/>
      <c r="CLI4" s="31"/>
      <c r="CLJ4" s="31"/>
      <c r="CLK4" s="31"/>
      <c r="CLL4" s="31"/>
      <c r="CLM4" s="31"/>
      <c r="CLN4" s="31"/>
      <c r="CLO4" s="31"/>
      <c r="CLP4" s="31"/>
      <c r="CLQ4" s="31"/>
      <c r="CLR4" s="31"/>
      <c r="CLS4" s="31"/>
      <c r="CLT4" s="31"/>
      <c r="CLU4" s="31"/>
      <c r="CLV4" s="31"/>
      <c r="CLW4" s="31"/>
      <c r="CLX4" s="31"/>
      <c r="CLY4" s="31"/>
      <c r="CLZ4" s="31"/>
      <c r="CMA4" s="31"/>
      <c r="CMB4" s="31"/>
      <c r="CMC4" s="31"/>
      <c r="CMD4" s="31"/>
      <c r="CME4" s="31"/>
      <c r="CMF4" s="31"/>
      <c r="CMG4" s="31"/>
      <c r="CMH4" s="31"/>
      <c r="CMI4" s="31"/>
      <c r="CMJ4" s="31"/>
      <c r="CMK4" s="31"/>
      <c r="CML4" s="31"/>
      <c r="CMM4" s="31"/>
      <c r="CMN4" s="31"/>
      <c r="CMO4" s="31"/>
      <c r="CMP4" s="31"/>
      <c r="CMQ4" s="31"/>
      <c r="CMR4" s="31"/>
      <c r="CMS4" s="31"/>
      <c r="CMT4" s="31"/>
      <c r="CMU4" s="31"/>
      <c r="CMV4" s="31"/>
      <c r="CMW4" s="31"/>
      <c r="CMX4" s="31"/>
      <c r="CMY4" s="31"/>
      <c r="CMZ4" s="31"/>
      <c r="CNA4" s="31"/>
      <c r="CNB4" s="31"/>
      <c r="CNC4" s="31"/>
      <c r="CND4" s="31"/>
      <c r="CNE4" s="31"/>
      <c r="CNF4" s="31"/>
      <c r="CNG4" s="31"/>
      <c r="CNH4" s="31"/>
      <c r="CNI4" s="31"/>
      <c r="CNJ4" s="31"/>
      <c r="CNK4" s="31"/>
      <c r="CNL4" s="31"/>
      <c r="CNM4" s="31"/>
      <c r="CNN4" s="31"/>
      <c r="CNO4" s="31"/>
      <c r="CNP4" s="31"/>
      <c r="CNQ4" s="31"/>
      <c r="CNR4" s="31"/>
      <c r="CNS4" s="31"/>
      <c r="CNT4" s="31"/>
      <c r="CNU4" s="31"/>
      <c r="CNV4" s="31"/>
      <c r="CNW4" s="31"/>
      <c r="CNX4" s="31"/>
      <c r="CNY4" s="31"/>
      <c r="CNZ4" s="31"/>
      <c r="COA4" s="31"/>
      <c r="COB4" s="31"/>
      <c r="COC4" s="31"/>
      <c r="COD4" s="31"/>
      <c r="COE4" s="31"/>
      <c r="COF4" s="31"/>
      <c r="COG4" s="31"/>
      <c r="COH4" s="31"/>
      <c r="COI4" s="31"/>
      <c r="COJ4" s="31"/>
      <c r="COK4" s="31"/>
      <c r="COL4" s="31"/>
      <c r="COM4" s="31"/>
      <c r="CON4" s="31"/>
      <c r="COO4" s="31"/>
      <c r="COP4" s="31"/>
      <c r="COQ4" s="31"/>
      <c r="COR4" s="31"/>
      <c r="COS4" s="31"/>
      <c r="COT4" s="31"/>
      <c r="COU4" s="31"/>
      <c r="COV4" s="31"/>
      <c r="COW4" s="31"/>
      <c r="COX4" s="31"/>
      <c r="COY4" s="31"/>
      <c r="COZ4" s="31"/>
      <c r="CPA4" s="31"/>
      <c r="CPB4" s="31"/>
      <c r="CPC4" s="31"/>
      <c r="CPD4" s="31"/>
      <c r="CPE4" s="31"/>
      <c r="CPF4" s="31"/>
      <c r="CPG4" s="31"/>
      <c r="CPH4" s="31"/>
      <c r="CPI4" s="31"/>
      <c r="CPJ4" s="31"/>
      <c r="CPK4" s="31"/>
      <c r="CPL4" s="31"/>
      <c r="CPM4" s="31"/>
      <c r="CPN4" s="31"/>
      <c r="CPO4" s="31"/>
      <c r="CPP4" s="31"/>
      <c r="CPQ4" s="31"/>
      <c r="CPR4" s="31"/>
      <c r="CPS4" s="31"/>
      <c r="CPT4" s="31"/>
      <c r="CPU4" s="31"/>
      <c r="CPV4" s="31"/>
      <c r="CPW4" s="31"/>
      <c r="CPX4" s="31"/>
      <c r="CPY4" s="31"/>
      <c r="CPZ4" s="31"/>
      <c r="CQA4" s="31"/>
      <c r="CQB4" s="31"/>
      <c r="CQC4" s="31"/>
      <c r="CQD4" s="31"/>
      <c r="CQE4" s="31"/>
      <c r="CQF4" s="31"/>
      <c r="CQG4" s="31"/>
      <c r="CQH4" s="31"/>
      <c r="CQI4" s="31"/>
      <c r="CQJ4" s="31"/>
      <c r="CQK4" s="31"/>
      <c r="CQL4" s="31"/>
      <c r="CQM4" s="31"/>
      <c r="CQN4" s="31"/>
      <c r="CQO4" s="31"/>
      <c r="CQP4" s="31"/>
      <c r="CQQ4" s="31"/>
      <c r="CQR4" s="31"/>
      <c r="CQS4" s="31"/>
      <c r="CQT4" s="31"/>
      <c r="CQU4" s="31"/>
      <c r="CQV4" s="31"/>
      <c r="CQW4" s="31"/>
      <c r="CQX4" s="31"/>
      <c r="CQY4" s="31"/>
      <c r="CQZ4" s="31"/>
      <c r="CRA4" s="31"/>
      <c r="CRB4" s="31"/>
      <c r="CRC4" s="31"/>
      <c r="CRD4" s="31"/>
      <c r="CRE4" s="31"/>
      <c r="CRF4" s="31"/>
      <c r="CRG4" s="31"/>
      <c r="CRH4" s="31"/>
      <c r="CRI4" s="31"/>
      <c r="CRJ4" s="31"/>
      <c r="CRK4" s="31"/>
      <c r="CRL4" s="31"/>
      <c r="CRM4" s="31"/>
      <c r="CRN4" s="31"/>
      <c r="CRO4" s="31"/>
      <c r="CRP4" s="31"/>
      <c r="CRQ4" s="31"/>
      <c r="CRR4" s="31"/>
      <c r="CRS4" s="31"/>
      <c r="CRT4" s="31"/>
      <c r="CRU4" s="31"/>
      <c r="CRV4" s="31"/>
      <c r="CRW4" s="31"/>
      <c r="CRX4" s="31"/>
      <c r="CRY4" s="31"/>
      <c r="CRZ4" s="31"/>
      <c r="CSA4" s="31"/>
      <c r="CSB4" s="31"/>
      <c r="CSC4" s="31"/>
      <c r="CSD4" s="31"/>
      <c r="CSE4" s="31"/>
      <c r="CSF4" s="31"/>
      <c r="CSG4" s="31"/>
      <c r="CSH4" s="31"/>
      <c r="CSI4" s="31"/>
      <c r="CSJ4" s="31"/>
      <c r="CSK4" s="31"/>
      <c r="CSL4" s="31"/>
      <c r="CSM4" s="31"/>
      <c r="CSN4" s="31"/>
      <c r="CSO4" s="31"/>
      <c r="CSP4" s="31"/>
      <c r="CSQ4" s="31"/>
      <c r="CSR4" s="31"/>
      <c r="CSS4" s="31"/>
      <c r="CST4" s="31"/>
      <c r="CSU4" s="31"/>
      <c r="CSV4" s="31"/>
      <c r="CSW4" s="31"/>
      <c r="CSX4" s="31"/>
      <c r="CSY4" s="31"/>
      <c r="CSZ4" s="31"/>
      <c r="CTA4" s="31"/>
      <c r="CTB4" s="31"/>
      <c r="CTC4" s="31"/>
      <c r="CTD4" s="31"/>
      <c r="CTE4" s="31"/>
      <c r="CTF4" s="31"/>
      <c r="CTG4" s="31"/>
      <c r="CTH4" s="31"/>
      <c r="CTI4" s="31"/>
      <c r="CTJ4" s="31"/>
      <c r="CTK4" s="31"/>
      <c r="CTL4" s="31"/>
      <c r="CTM4" s="31"/>
      <c r="CTN4" s="31"/>
      <c r="CTO4" s="31"/>
      <c r="CTP4" s="31"/>
      <c r="CTQ4" s="31"/>
      <c r="CTR4" s="31"/>
      <c r="CTS4" s="31"/>
      <c r="CTT4" s="31"/>
      <c r="CTU4" s="31"/>
      <c r="CTV4" s="31"/>
      <c r="CTW4" s="31"/>
      <c r="CTX4" s="31"/>
      <c r="CTY4" s="31"/>
      <c r="CTZ4" s="31"/>
      <c r="CUA4" s="31"/>
      <c r="CUB4" s="31"/>
      <c r="CUC4" s="31"/>
      <c r="CUD4" s="31"/>
      <c r="CUE4" s="31"/>
      <c r="CUF4" s="31"/>
      <c r="CUG4" s="31"/>
      <c r="CUH4" s="31"/>
      <c r="CUI4" s="31"/>
      <c r="CUJ4" s="31"/>
      <c r="CUK4" s="31"/>
      <c r="CUL4" s="31"/>
      <c r="CUM4" s="31"/>
      <c r="CUN4" s="31"/>
      <c r="CUO4" s="31"/>
      <c r="CUP4" s="31"/>
      <c r="CUQ4" s="31"/>
      <c r="CUR4" s="31"/>
      <c r="CUS4" s="31"/>
      <c r="CUT4" s="31"/>
      <c r="CUU4" s="31"/>
      <c r="CUV4" s="31"/>
      <c r="CUW4" s="31"/>
      <c r="CUX4" s="31"/>
      <c r="CUY4" s="31"/>
      <c r="CUZ4" s="31"/>
      <c r="CVA4" s="31"/>
      <c r="CVB4" s="31"/>
      <c r="CVC4" s="31"/>
      <c r="CVD4" s="31"/>
      <c r="CVE4" s="31"/>
      <c r="CVF4" s="31"/>
      <c r="CVG4" s="31"/>
      <c r="CVH4" s="31"/>
      <c r="CVI4" s="31"/>
      <c r="CVJ4" s="31"/>
      <c r="CVK4" s="31"/>
      <c r="CVL4" s="31"/>
      <c r="CVM4" s="31"/>
      <c r="CVN4" s="31"/>
      <c r="CVO4" s="31"/>
      <c r="CVP4" s="31"/>
      <c r="CVQ4" s="31"/>
      <c r="CVR4" s="31"/>
      <c r="CVS4" s="31"/>
      <c r="CVT4" s="31"/>
      <c r="CVU4" s="31"/>
      <c r="CVV4" s="31"/>
      <c r="CVW4" s="31"/>
      <c r="CVX4" s="31"/>
      <c r="CVY4" s="31"/>
      <c r="CVZ4" s="31"/>
      <c r="CWA4" s="31"/>
      <c r="CWB4" s="31"/>
      <c r="CWC4" s="31"/>
      <c r="CWD4" s="31"/>
      <c r="CWE4" s="31"/>
      <c r="CWF4" s="31"/>
      <c r="CWG4" s="31"/>
      <c r="CWH4" s="31"/>
      <c r="CWI4" s="31"/>
      <c r="CWJ4" s="31"/>
      <c r="CWK4" s="31"/>
      <c r="CWL4" s="31"/>
      <c r="CWM4" s="31"/>
      <c r="CWN4" s="31"/>
      <c r="CWO4" s="31"/>
      <c r="CWP4" s="31"/>
      <c r="CWQ4" s="31"/>
      <c r="CWR4" s="31"/>
      <c r="CWS4" s="31"/>
      <c r="CWT4" s="31"/>
      <c r="CWU4" s="31"/>
      <c r="CWV4" s="31"/>
      <c r="CWW4" s="31"/>
      <c r="CWX4" s="31"/>
      <c r="CWY4" s="31"/>
      <c r="CWZ4" s="31"/>
      <c r="CXA4" s="31"/>
      <c r="CXB4" s="31"/>
      <c r="CXC4" s="31"/>
      <c r="CXD4" s="31"/>
      <c r="CXE4" s="31"/>
      <c r="CXF4" s="31"/>
      <c r="CXG4" s="31"/>
      <c r="CXH4" s="31"/>
      <c r="CXI4" s="31"/>
      <c r="CXJ4" s="31"/>
      <c r="CXK4" s="31"/>
      <c r="CXL4" s="31"/>
      <c r="CXM4" s="31"/>
      <c r="CXN4" s="31"/>
      <c r="CXO4" s="31"/>
      <c r="CXP4" s="31"/>
      <c r="CXQ4" s="31"/>
      <c r="CXR4" s="31"/>
      <c r="CXS4" s="31"/>
      <c r="CXT4" s="31"/>
      <c r="CXU4" s="31"/>
      <c r="CXV4" s="31"/>
      <c r="CXW4" s="31"/>
      <c r="CXX4" s="31"/>
      <c r="CXY4" s="31"/>
      <c r="CXZ4" s="31"/>
      <c r="CYA4" s="31"/>
      <c r="CYB4" s="31"/>
      <c r="CYC4" s="31"/>
      <c r="CYD4" s="31"/>
      <c r="CYE4" s="31"/>
      <c r="CYF4" s="31"/>
      <c r="CYG4" s="31"/>
      <c r="CYH4" s="31"/>
      <c r="CYI4" s="31"/>
      <c r="CYJ4" s="31"/>
      <c r="CYK4" s="31"/>
      <c r="CYL4" s="31"/>
      <c r="CYM4" s="31"/>
      <c r="CYN4" s="31"/>
      <c r="CYO4" s="31"/>
      <c r="CYP4" s="31"/>
      <c r="CYQ4" s="31"/>
      <c r="CYR4" s="31"/>
      <c r="CYS4" s="31"/>
      <c r="CYT4" s="31"/>
      <c r="CYU4" s="31"/>
      <c r="CYV4" s="31"/>
      <c r="CYW4" s="31"/>
      <c r="CYX4" s="31"/>
      <c r="CYY4" s="31"/>
      <c r="CYZ4" s="31"/>
      <c r="CZA4" s="31"/>
      <c r="CZB4" s="31"/>
      <c r="CZC4" s="31"/>
      <c r="CZD4" s="31"/>
      <c r="CZE4" s="31"/>
      <c r="CZF4" s="31"/>
      <c r="CZG4" s="31"/>
      <c r="CZH4" s="31"/>
      <c r="CZI4" s="31"/>
      <c r="CZJ4" s="31"/>
      <c r="CZK4" s="31"/>
      <c r="CZL4" s="31"/>
      <c r="CZM4" s="31"/>
      <c r="CZN4" s="31"/>
      <c r="CZO4" s="31"/>
      <c r="CZP4" s="31"/>
      <c r="CZQ4" s="31"/>
      <c r="CZR4" s="31"/>
      <c r="CZS4" s="31"/>
      <c r="CZT4" s="31"/>
      <c r="CZU4" s="31"/>
      <c r="CZV4" s="31"/>
      <c r="CZW4" s="31"/>
      <c r="CZX4" s="31"/>
      <c r="CZY4" s="31"/>
      <c r="CZZ4" s="31"/>
      <c r="DAA4" s="31"/>
      <c r="DAB4" s="31"/>
      <c r="DAC4" s="31"/>
      <c r="DAD4" s="31"/>
      <c r="DAE4" s="31"/>
      <c r="DAF4" s="31"/>
      <c r="DAG4" s="31"/>
      <c r="DAH4" s="31"/>
      <c r="DAI4" s="31"/>
      <c r="DAJ4" s="31"/>
      <c r="DAK4" s="31"/>
      <c r="DAL4" s="31"/>
      <c r="DAM4" s="31"/>
      <c r="DAN4" s="31"/>
      <c r="DAO4" s="31"/>
      <c r="DAP4" s="31"/>
      <c r="DAQ4" s="31"/>
      <c r="DAR4" s="31"/>
      <c r="DAS4" s="31"/>
      <c r="DAT4" s="31"/>
      <c r="DAU4" s="31"/>
      <c r="DAV4" s="31"/>
      <c r="DAW4" s="31"/>
      <c r="DAX4" s="31"/>
      <c r="DAY4" s="31"/>
      <c r="DAZ4" s="31"/>
      <c r="DBA4" s="31"/>
      <c r="DBB4" s="31"/>
      <c r="DBC4" s="31"/>
      <c r="DBD4" s="31"/>
      <c r="DBE4" s="31"/>
      <c r="DBF4" s="31"/>
      <c r="DBG4" s="31"/>
      <c r="DBH4" s="31"/>
      <c r="DBI4" s="31"/>
      <c r="DBJ4" s="31"/>
      <c r="DBK4" s="31"/>
      <c r="DBL4" s="31"/>
      <c r="DBM4" s="31"/>
      <c r="DBN4" s="31"/>
      <c r="DBO4" s="31"/>
      <c r="DBP4" s="31"/>
      <c r="DBQ4" s="31"/>
      <c r="DBR4" s="31"/>
      <c r="DBS4" s="31"/>
      <c r="DBT4" s="31"/>
      <c r="DBU4" s="31"/>
      <c r="DBV4" s="31"/>
      <c r="DBW4" s="31"/>
      <c r="DBX4" s="31"/>
      <c r="DBY4" s="31"/>
      <c r="DBZ4" s="31"/>
      <c r="DCA4" s="31"/>
      <c r="DCB4" s="31"/>
      <c r="DCC4" s="31"/>
      <c r="DCD4" s="31"/>
      <c r="DCE4" s="31"/>
      <c r="DCF4" s="31"/>
      <c r="DCG4" s="31"/>
      <c r="DCH4" s="31"/>
      <c r="DCI4" s="31"/>
      <c r="DCJ4" s="31"/>
      <c r="DCK4" s="31"/>
      <c r="DCL4" s="31"/>
      <c r="DCM4" s="31"/>
      <c r="DCN4" s="31"/>
      <c r="DCO4" s="31"/>
      <c r="DCP4" s="31"/>
      <c r="DCQ4" s="31"/>
      <c r="DCR4" s="31"/>
      <c r="DCS4" s="31"/>
      <c r="DCT4" s="31"/>
      <c r="DCU4" s="31"/>
      <c r="DCV4" s="31"/>
      <c r="DCW4" s="31"/>
      <c r="DCX4" s="31"/>
      <c r="DCY4" s="31"/>
      <c r="DCZ4" s="31"/>
      <c r="DDA4" s="31"/>
      <c r="DDB4" s="31"/>
      <c r="DDC4" s="31"/>
      <c r="DDD4" s="31"/>
      <c r="DDE4" s="31"/>
      <c r="DDF4" s="31"/>
      <c r="DDG4" s="31"/>
      <c r="DDH4" s="31"/>
      <c r="DDI4" s="31"/>
      <c r="DDJ4" s="31"/>
      <c r="DDK4" s="31"/>
      <c r="DDL4" s="31"/>
      <c r="DDM4" s="31"/>
      <c r="DDN4" s="31"/>
      <c r="DDO4" s="31"/>
      <c r="DDP4" s="31"/>
      <c r="DDQ4" s="31"/>
      <c r="DDR4" s="31"/>
      <c r="DDS4" s="31"/>
      <c r="DDT4" s="31"/>
      <c r="DDU4" s="31"/>
      <c r="DDV4" s="31"/>
      <c r="DDW4" s="31"/>
      <c r="DDX4" s="31"/>
      <c r="DDY4" s="31"/>
      <c r="DDZ4" s="31"/>
      <c r="DEA4" s="31"/>
      <c r="DEB4" s="31"/>
      <c r="DEC4" s="31"/>
      <c r="DED4" s="31"/>
      <c r="DEE4" s="31"/>
      <c r="DEF4" s="31"/>
      <c r="DEG4" s="31"/>
      <c r="DEH4" s="31"/>
      <c r="DEI4" s="31"/>
      <c r="DEJ4" s="31"/>
      <c r="DEK4" s="31"/>
      <c r="DEL4" s="31"/>
      <c r="DEM4" s="31"/>
      <c r="DEN4" s="31"/>
      <c r="DEO4" s="31"/>
      <c r="DEP4" s="31"/>
      <c r="DEQ4" s="31"/>
      <c r="DER4" s="31"/>
      <c r="DES4" s="31"/>
      <c r="DET4" s="31"/>
      <c r="DEU4" s="31"/>
      <c r="DEV4" s="31"/>
      <c r="DEW4" s="31"/>
      <c r="DEX4" s="31"/>
      <c r="DEY4" s="31"/>
      <c r="DEZ4" s="31"/>
      <c r="DFA4" s="31"/>
      <c r="DFB4" s="31"/>
      <c r="DFC4" s="31"/>
      <c r="DFD4" s="31"/>
      <c r="DFE4" s="31"/>
      <c r="DFF4" s="31"/>
      <c r="DFG4" s="31"/>
      <c r="DFH4" s="31"/>
      <c r="DFI4" s="31"/>
      <c r="DFJ4" s="31"/>
      <c r="DFK4" s="31"/>
      <c r="DFL4" s="31"/>
      <c r="DFM4" s="31"/>
      <c r="DFN4" s="31"/>
      <c r="DFO4" s="31"/>
      <c r="DFP4" s="31"/>
      <c r="DFQ4" s="31"/>
      <c r="DFR4" s="31"/>
      <c r="DFS4" s="31"/>
      <c r="DFT4" s="31"/>
      <c r="DFU4" s="31"/>
      <c r="DFV4" s="31"/>
      <c r="DFW4" s="31"/>
      <c r="DFX4" s="31"/>
      <c r="DFY4" s="31"/>
      <c r="DFZ4" s="31"/>
      <c r="DGA4" s="31"/>
      <c r="DGB4" s="31"/>
      <c r="DGC4" s="31"/>
      <c r="DGD4" s="31"/>
      <c r="DGE4" s="31"/>
      <c r="DGF4" s="31"/>
      <c r="DGG4" s="31"/>
      <c r="DGH4" s="31"/>
      <c r="DGI4" s="31"/>
      <c r="DGJ4" s="31"/>
      <c r="DGK4" s="31"/>
      <c r="DGL4" s="31"/>
      <c r="DGM4" s="31"/>
      <c r="DGN4" s="31"/>
      <c r="DGO4" s="31"/>
      <c r="DGP4" s="31"/>
      <c r="DGQ4" s="31"/>
      <c r="DGR4" s="31"/>
      <c r="DGS4" s="31"/>
      <c r="DGT4" s="31"/>
      <c r="DGU4" s="31"/>
      <c r="DGV4" s="31"/>
      <c r="DGW4" s="31"/>
      <c r="DGX4" s="31"/>
      <c r="DGY4" s="31"/>
      <c r="DGZ4" s="31"/>
      <c r="DHA4" s="31"/>
      <c r="DHB4" s="31"/>
      <c r="DHC4" s="31"/>
      <c r="DHD4" s="31"/>
      <c r="DHE4" s="31"/>
      <c r="DHF4" s="31"/>
      <c r="DHG4" s="31"/>
      <c r="DHH4" s="31"/>
      <c r="DHI4" s="31"/>
      <c r="DHJ4" s="31"/>
      <c r="DHK4" s="31"/>
      <c r="DHL4" s="31"/>
      <c r="DHM4" s="31"/>
      <c r="DHN4" s="31"/>
      <c r="DHO4" s="31"/>
      <c r="DHP4" s="31"/>
      <c r="DHQ4" s="31"/>
      <c r="DHR4" s="31"/>
      <c r="DHS4" s="31"/>
      <c r="DHT4" s="31"/>
      <c r="DHU4" s="31"/>
      <c r="DHV4" s="31"/>
      <c r="DHW4" s="31"/>
      <c r="DHX4" s="31"/>
      <c r="DHY4" s="31"/>
      <c r="DHZ4" s="31"/>
      <c r="DIA4" s="31"/>
      <c r="DIB4" s="31"/>
      <c r="DIC4" s="31"/>
      <c r="DID4" s="31"/>
      <c r="DIE4" s="31"/>
      <c r="DIF4" s="31"/>
      <c r="DIG4" s="31"/>
      <c r="DIH4" s="31"/>
      <c r="DII4" s="31"/>
      <c r="DIJ4" s="31"/>
      <c r="DIK4" s="31"/>
      <c r="DIL4" s="31"/>
      <c r="DIM4" s="31"/>
      <c r="DIN4" s="31"/>
      <c r="DIO4" s="31"/>
      <c r="DIP4" s="31"/>
      <c r="DIQ4" s="31"/>
      <c r="DIR4" s="31"/>
      <c r="DIS4" s="31"/>
      <c r="DIT4" s="31"/>
      <c r="DIU4" s="31"/>
      <c r="DIV4" s="31"/>
      <c r="DIW4" s="31"/>
      <c r="DIX4" s="31"/>
      <c r="DIY4" s="31"/>
      <c r="DIZ4" s="31"/>
      <c r="DJA4" s="31"/>
      <c r="DJB4" s="31"/>
      <c r="DJC4" s="31"/>
      <c r="DJD4" s="31"/>
      <c r="DJE4" s="31"/>
      <c r="DJF4" s="31"/>
      <c r="DJG4" s="31"/>
      <c r="DJH4" s="31"/>
      <c r="DJI4" s="31"/>
      <c r="DJJ4" s="31"/>
      <c r="DJK4" s="31"/>
      <c r="DJL4" s="31"/>
      <c r="DJM4" s="31"/>
      <c r="DJN4" s="31"/>
      <c r="DJO4" s="31"/>
      <c r="DJP4" s="31"/>
      <c r="DJQ4" s="31"/>
      <c r="DJR4" s="31"/>
      <c r="DJS4" s="31"/>
      <c r="DJT4" s="31"/>
      <c r="DJU4" s="31"/>
      <c r="DJV4" s="31"/>
      <c r="DJW4" s="31"/>
      <c r="DJX4" s="31"/>
      <c r="DJY4" s="31"/>
      <c r="DJZ4" s="31"/>
      <c r="DKA4" s="31"/>
      <c r="DKB4" s="31"/>
      <c r="DKC4" s="31"/>
      <c r="DKD4" s="31"/>
      <c r="DKE4" s="31"/>
      <c r="DKF4" s="31"/>
      <c r="DKG4" s="31"/>
      <c r="DKH4" s="31"/>
      <c r="DKI4" s="31"/>
      <c r="DKJ4" s="31"/>
      <c r="DKK4" s="31"/>
      <c r="DKL4" s="31"/>
      <c r="DKM4" s="31"/>
      <c r="DKN4" s="31"/>
      <c r="DKO4" s="31"/>
      <c r="DKP4" s="31"/>
      <c r="DKQ4" s="31"/>
      <c r="DKR4" s="31"/>
      <c r="DKS4" s="31"/>
      <c r="DKT4" s="31"/>
      <c r="DKU4" s="31"/>
      <c r="DKV4" s="31"/>
      <c r="DKW4" s="31"/>
      <c r="DKX4" s="31"/>
      <c r="DKY4" s="31"/>
      <c r="DKZ4" s="31"/>
      <c r="DLA4" s="31"/>
      <c r="DLB4" s="31"/>
      <c r="DLC4" s="31"/>
      <c r="DLD4" s="31"/>
      <c r="DLE4" s="31"/>
      <c r="DLF4" s="31"/>
      <c r="DLG4" s="31"/>
      <c r="DLH4" s="31"/>
      <c r="DLI4" s="31"/>
      <c r="DLJ4" s="31"/>
      <c r="DLK4" s="31"/>
      <c r="DLL4" s="31"/>
      <c r="DLM4" s="31"/>
      <c r="DLN4" s="31"/>
      <c r="DLO4" s="31"/>
      <c r="DLP4" s="31"/>
      <c r="DLQ4" s="31"/>
      <c r="DLR4" s="31"/>
      <c r="DLS4" s="31"/>
      <c r="DLT4" s="31"/>
      <c r="DLU4" s="31"/>
      <c r="DLV4" s="31"/>
      <c r="DLW4" s="31"/>
      <c r="DLX4" s="31"/>
      <c r="DLY4" s="31"/>
      <c r="DLZ4" s="31"/>
      <c r="DMA4" s="31"/>
      <c r="DMB4" s="31"/>
      <c r="DMC4" s="31"/>
      <c r="DMD4" s="31"/>
      <c r="DME4" s="31"/>
      <c r="DMF4" s="31"/>
      <c r="DMG4" s="31"/>
      <c r="DMH4" s="31"/>
      <c r="DMI4" s="31"/>
      <c r="DMJ4" s="31"/>
      <c r="DMK4" s="31"/>
      <c r="DML4" s="31"/>
      <c r="DMM4" s="31"/>
      <c r="DMN4" s="31"/>
      <c r="DMO4" s="31"/>
      <c r="DMP4" s="31"/>
      <c r="DMQ4" s="31"/>
      <c r="DMR4" s="31"/>
      <c r="DMS4" s="31"/>
      <c r="DMT4" s="31"/>
      <c r="DMU4" s="31"/>
      <c r="DMV4" s="31"/>
      <c r="DMW4" s="31"/>
      <c r="DMX4" s="31"/>
      <c r="DMY4" s="31"/>
      <c r="DMZ4" s="31"/>
      <c r="DNA4" s="31"/>
      <c r="DNB4" s="31"/>
      <c r="DNC4" s="31"/>
      <c r="DND4" s="31"/>
      <c r="DNE4" s="31"/>
      <c r="DNF4" s="31"/>
      <c r="DNG4" s="31"/>
      <c r="DNH4" s="31"/>
      <c r="DNI4" s="31"/>
      <c r="DNJ4" s="31"/>
      <c r="DNK4" s="31"/>
      <c r="DNL4" s="31"/>
      <c r="DNM4" s="31"/>
      <c r="DNN4" s="31"/>
      <c r="DNO4" s="31"/>
      <c r="DNP4" s="31"/>
      <c r="DNQ4" s="31"/>
      <c r="DNR4" s="31"/>
      <c r="DNS4" s="31"/>
      <c r="DNT4" s="31"/>
      <c r="DNU4" s="31"/>
      <c r="DNV4" s="31"/>
      <c r="DNW4" s="31"/>
      <c r="DNX4" s="31"/>
      <c r="DNY4" s="31"/>
      <c r="DNZ4" s="31"/>
      <c r="DOA4" s="31"/>
      <c r="DOB4" s="31"/>
      <c r="DOC4" s="31"/>
      <c r="DOD4" s="31"/>
      <c r="DOE4" s="31"/>
      <c r="DOF4" s="31"/>
      <c r="DOG4" s="31"/>
      <c r="DOH4" s="31"/>
      <c r="DOI4" s="31"/>
      <c r="DOJ4" s="31"/>
      <c r="DOK4" s="31"/>
      <c r="DOL4" s="31"/>
      <c r="DOM4" s="31"/>
      <c r="DON4" s="31"/>
      <c r="DOO4" s="31"/>
      <c r="DOP4" s="31"/>
      <c r="DOQ4" s="31"/>
      <c r="DOR4" s="31"/>
      <c r="DOS4" s="31"/>
      <c r="DOT4" s="31"/>
      <c r="DOU4" s="31"/>
      <c r="DOV4" s="31"/>
      <c r="DOW4" s="31"/>
      <c r="DOX4" s="31"/>
      <c r="DOY4" s="31"/>
      <c r="DOZ4" s="31"/>
      <c r="DPA4" s="31"/>
      <c r="DPB4" s="31"/>
      <c r="DPC4" s="31"/>
      <c r="DPD4" s="31"/>
      <c r="DPE4" s="31"/>
      <c r="DPF4" s="31"/>
      <c r="DPG4" s="31"/>
      <c r="DPH4" s="31"/>
      <c r="DPI4" s="31"/>
      <c r="DPJ4" s="31"/>
      <c r="DPK4" s="31"/>
      <c r="DPL4" s="31"/>
      <c r="DPM4" s="31"/>
      <c r="DPN4" s="31"/>
      <c r="DPO4" s="31"/>
      <c r="DPP4" s="31"/>
      <c r="DPQ4" s="31"/>
      <c r="DPR4" s="31"/>
      <c r="DPS4" s="31"/>
      <c r="DPT4" s="31"/>
      <c r="DPU4" s="31"/>
      <c r="DPV4" s="31"/>
      <c r="DPW4" s="31"/>
      <c r="DPX4" s="31"/>
      <c r="DPY4" s="31"/>
      <c r="DPZ4" s="31"/>
      <c r="DQA4" s="31"/>
      <c r="DQB4" s="31"/>
      <c r="DQC4" s="31"/>
      <c r="DQD4" s="31"/>
      <c r="DQE4" s="31"/>
      <c r="DQF4" s="31"/>
      <c r="DQG4" s="31"/>
      <c r="DQH4" s="31"/>
      <c r="DQI4" s="31"/>
      <c r="DQJ4" s="31"/>
      <c r="DQK4" s="31"/>
      <c r="DQL4" s="31"/>
      <c r="DQM4" s="31"/>
      <c r="DQN4" s="31"/>
      <c r="DQO4" s="31"/>
      <c r="DQP4" s="31"/>
      <c r="DQQ4" s="31"/>
      <c r="DQR4" s="31"/>
      <c r="DQS4" s="31"/>
      <c r="DQT4" s="31"/>
      <c r="DQU4" s="31"/>
      <c r="DQV4" s="31"/>
      <c r="DQW4" s="31"/>
      <c r="DQX4" s="31"/>
      <c r="DQY4" s="31"/>
      <c r="DQZ4" s="31"/>
      <c r="DRA4" s="31"/>
      <c r="DRB4" s="31"/>
      <c r="DRC4" s="31"/>
      <c r="DRD4" s="31"/>
      <c r="DRE4" s="31"/>
      <c r="DRF4" s="31"/>
      <c r="DRG4" s="31"/>
      <c r="DRH4" s="31"/>
      <c r="DRI4" s="31"/>
      <c r="DRJ4" s="31"/>
      <c r="DRK4" s="31"/>
      <c r="DRL4" s="31"/>
      <c r="DRM4" s="31"/>
      <c r="DRN4" s="31"/>
      <c r="DRO4" s="31"/>
      <c r="DRP4" s="31"/>
      <c r="DRQ4" s="31"/>
      <c r="DRR4" s="31"/>
      <c r="DRS4" s="31"/>
      <c r="DRT4" s="31"/>
      <c r="DRU4" s="31"/>
      <c r="DRV4" s="31"/>
      <c r="DRW4" s="31"/>
      <c r="DRX4" s="31"/>
      <c r="DRY4" s="31"/>
      <c r="DRZ4" s="31"/>
      <c r="DSA4" s="31"/>
      <c r="DSB4" s="31"/>
      <c r="DSC4" s="31"/>
      <c r="DSD4" s="31"/>
      <c r="DSE4" s="31"/>
      <c r="DSF4" s="31"/>
      <c r="DSG4" s="31"/>
      <c r="DSH4" s="31"/>
      <c r="DSI4" s="31"/>
      <c r="DSJ4" s="31"/>
      <c r="DSK4" s="31"/>
      <c r="DSL4" s="31"/>
      <c r="DSM4" s="31"/>
      <c r="DSN4" s="31"/>
      <c r="DSO4" s="31"/>
      <c r="DSP4" s="31"/>
      <c r="DSQ4" s="31"/>
      <c r="DSR4" s="31"/>
      <c r="DSS4" s="31"/>
      <c r="DST4" s="31"/>
      <c r="DSU4" s="31"/>
      <c r="DSV4" s="31"/>
      <c r="DSW4" s="31"/>
      <c r="DSX4" s="31"/>
      <c r="DSY4" s="31"/>
      <c r="DSZ4" s="31"/>
      <c r="DTA4" s="31"/>
      <c r="DTB4" s="31"/>
      <c r="DTC4" s="31"/>
      <c r="DTD4" s="31"/>
      <c r="DTE4" s="31"/>
      <c r="DTF4" s="31"/>
      <c r="DTG4" s="31"/>
      <c r="DTH4" s="31"/>
      <c r="DTI4" s="31"/>
      <c r="DTJ4" s="31"/>
      <c r="DTK4" s="31"/>
      <c r="DTL4" s="31"/>
      <c r="DTM4" s="31"/>
      <c r="DTN4" s="31"/>
      <c r="DTO4" s="31"/>
      <c r="DTP4" s="31"/>
      <c r="DTQ4" s="31"/>
      <c r="DTR4" s="31"/>
      <c r="DTS4" s="31"/>
      <c r="DTT4" s="31"/>
      <c r="DTU4" s="31"/>
      <c r="DTV4" s="31"/>
      <c r="DTW4" s="31"/>
      <c r="DTX4" s="31"/>
      <c r="DTY4" s="31"/>
      <c r="DTZ4" s="31"/>
      <c r="DUA4" s="31"/>
      <c r="DUB4" s="31"/>
      <c r="DUC4" s="31"/>
      <c r="DUD4" s="31"/>
      <c r="DUE4" s="31"/>
      <c r="DUF4" s="31"/>
      <c r="DUG4" s="31"/>
      <c r="DUH4" s="31"/>
      <c r="DUI4" s="31"/>
      <c r="DUJ4" s="31"/>
      <c r="DUK4" s="31"/>
      <c r="DUL4" s="31"/>
      <c r="DUM4" s="31"/>
      <c r="DUN4" s="31"/>
      <c r="DUO4" s="31"/>
      <c r="DUP4" s="31"/>
      <c r="DUQ4" s="31"/>
      <c r="DUR4" s="31"/>
      <c r="DUS4" s="31"/>
      <c r="DUT4" s="31"/>
      <c r="DUU4" s="31"/>
      <c r="DUV4" s="31"/>
      <c r="DUW4" s="31"/>
      <c r="DUX4" s="31"/>
      <c r="DUY4" s="31"/>
      <c r="DUZ4" s="31"/>
      <c r="DVA4" s="31"/>
      <c r="DVB4" s="31"/>
      <c r="DVC4" s="31"/>
      <c r="DVD4" s="31"/>
      <c r="DVE4" s="31"/>
      <c r="DVF4" s="31"/>
      <c r="DVG4" s="31"/>
      <c r="DVH4" s="31"/>
      <c r="DVI4" s="31"/>
      <c r="DVJ4" s="31"/>
      <c r="DVK4" s="31"/>
      <c r="DVL4" s="31"/>
      <c r="DVM4" s="31"/>
      <c r="DVN4" s="31"/>
      <c r="DVO4" s="31"/>
      <c r="DVP4" s="31"/>
      <c r="DVQ4" s="31"/>
      <c r="DVR4" s="31"/>
      <c r="DVS4" s="31"/>
      <c r="DVT4" s="31"/>
      <c r="DVU4" s="31"/>
      <c r="DVV4" s="31"/>
      <c r="DVW4" s="31"/>
      <c r="DVX4" s="31"/>
      <c r="DVY4" s="31"/>
      <c r="DVZ4" s="31"/>
      <c r="DWA4" s="31"/>
      <c r="DWB4" s="31"/>
      <c r="DWC4" s="31"/>
      <c r="DWD4" s="31"/>
      <c r="DWE4" s="31"/>
      <c r="DWF4" s="31"/>
      <c r="DWG4" s="31"/>
      <c r="DWH4" s="31"/>
      <c r="DWI4" s="31"/>
      <c r="DWJ4" s="31"/>
      <c r="DWK4" s="31"/>
      <c r="DWL4" s="31"/>
      <c r="DWM4" s="31"/>
      <c r="DWN4" s="31"/>
      <c r="DWO4" s="31"/>
      <c r="DWP4" s="31"/>
      <c r="DWQ4" s="31"/>
      <c r="DWR4" s="31"/>
      <c r="DWS4" s="31"/>
      <c r="DWT4" s="31"/>
      <c r="DWU4" s="31"/>
      <c r="DWV4" s="31"/>
      <c r="DWW4" s="31"/>
      <c r="DWX4" s="31"/>
      <c r="DWY4" s="31"/>
      <c r="DWZ4" s="31"/>
      <c r="DXA4" s="31"/>
      <c r="DXB4" s="31"/>
      <c r="DXC4" s="31"/>
      <c r="DXD4" s="31"/>
      <c r="DXE4" s="31"/>
      <c r="DXF4" s="31"/>
      <c r="DXG4" s="31"/>
      <c r="DXH4" s="31"/>
      <c r="DXI4" s="31"/>
      <c r="DXJ4" s="31"/>
      <c r="DXK4" s="31"/>
      <c r="DXL4" s="31"/>
      <c r="DXM4" s="31"/>
      <c r="DXN4" s="31"/>
      <c r="DXO4" s="31"/>
      <c r="DXP4" s="31"/>
      <c r="DXQ4" s="31"/>
      <c r="DXR4" s="31"/>
      <c r="DXS4" s="31"/>
      <c r="DXT4" s="31"/>
      <c r="DXU4" s="31"/>
      <c r="DXV4" s="31"/>
      <c r="DXW4" s="31"/>
      <c r="DXX4" s="31"/>
      <c r="DXY4" s="31"/>
      <c r="DXZ4" s="31"/>
      <c r="DYA4" s="31"/>
      <c r="DYB4" s="31"/>
      <c r="DYC4" s="31"/>
      <c r="DYD4" s="31"/>
      <c r="DYE4" s="31"/>
      <c r="DYF4" s="31"/>
      <c r="DYG4" s="31"/>
      <c r="DYH4" s="31"/>
      <c r="DYI4" s="31"/>
      <c r="DYJ4" s="31"/>
      <c r="DYK4" s="31"/>
      <c r="DYL4" s="31"/>
      <c r="DYM4" s="31"/>
      <c r="DYN4" s="31"/>
      <c r="DYO4" s="31"/>
      <c r="DYP4" s="31"/>
      <c r="DYQ4" s="31"/>
      <c r="DYR4" s="31"/>
      <c r="DYS4" s="31"/>
      <c r="DYT4" s="31"/>
      <c r="DYU4" s="31"/>
      <c r="DYV4" s="31"/>
      <c r="DYW4" s="31"/>
      <c r="DYX4" s="31"/>
      <c r="DYY4" s="31"/>
      <c r="DYZ4" s="31"/>
      <c r="DZA4" s="31"/>
      <c r="DZB4" s="31"/>
      <c r="DZC4" s="31"/>
      <c r="DZD4" s="31"/>
      <c r="DZE4" s="31"/>
      <c r="DZF4" s="31"/>
      <c r="DZG4" s="31"/>
      <c r="DZH4" s="31"/>
      <c r="DZI4" s="31"/>
      <c r="DZJ4" s="31"/>
      <c r="DZK4" s="31"/>
      <c r="DZL4" s="31"/>
      <c r="DZM4" s="31"/>
      <c r="DZN4" s="31"/>
      <c r="DZO4" s="31"/>
      <c r="DZP4" s="31"/>
      <c r="DZQ4" s="31"/>
      <c r="DZR4" s="31"/>
      <c r="DZS4" s="31"/>
      <c r="DZT4" s="31"/>
      <c r="DZU4" s="31"/>
      <c r="DZV4" s="31"/>
      <c r="DZW4" s="31"/>
      <c r="DZX4" s="31"/>
      <c r="DZY4" s="31"/>
      <c r="DZZ4" s="31"/>
      <c r="EAA4" s="31"/>
      <c r="EAB4" s="31"/>
      <c r="EAC4" s="31"/>
      <c r="EAD4" s="31"/>
      <c r="EAE4" s="31"/>
      <c r="EAF4" s="31"/>
      <c r="EAG4" s="31"/>
      <c r="EAH4" s="31"/>
      <c r="EAI4" s="31"/>
      <c r="EAJ4" s="31"/>
      <c r="EAK4" s="31"/>
      <c r="EAL4" s="31"/>
      <c r="EAM4" s="31"/>
      <c r="EAN4" s="31"/>
      <c r="EAO4" s="31"/>
      <c r="EAP4" s="31"/>
      <c r="EAQ4" s="31"/>
      <c r="EAR4" s="31"/>
      <c r="EAS4" s="31"/>
      <c r="EAT4" s="31"/>
      <c r="EAU4" s="31"/>
      <c r="EAV4" s="31"/>
      <c r="EAW4" s="31"/>
      <c r="EAX4" s="31"/>
      <c r="EAY4" s="31"/>
      <c r="EAZ4" s="31"/>
      <c r="EBA4" s="31"/>
      <c r="EBB4" s="31"/>
      <c r="EBC4" s="31"/>
      <c r="EBD4" s="31"/>
      <c r="EBE4" s="31"/>
      <c r="EBF4" s="31"/>
      <c r="EBG4" s="31"/>
      <c r="EBH4" s="31"/>
      <c r="EBI4" s="31"/>
      <c r="EBJ4" s="31"/>
      <c r="EBK4" s="31"/>
      <c r="EBL4" s="31"/>
      <c r="EBM4" s="31"/>
      <c r="EBN4" s="31"/>
      <c r="EBO4" s="31"/>
      <c r="EBP4" s="31"/>
      <c r="EBQ4" s="31"/>
      <c r="EBR4" s="31"/>
      <c r="EBS4" s="31"/>
      <c r="EBT4" s="31"/>
      <c r="EBU4" s="31"/>
      <c r="EBV4" s="31"/>
      <c r="EBW4" s="31"/>
      <c r="EBX4" s="31"/>
      <c r="EBY4" s="31"/>
      <c r="EBZ4" s="31"/>
      <c r="ECA4" s="31"/>
      <c r="ECB4" s="31"/>
      <c r="ECC4" s="31"/>
      <c r="ECD4" s="31"/>
      <c r="ECE4" s="31"/>
      <c r="ECF4" s="31"/>
      <c r="ECG4" s="31"/>
      <c r="ECH4" s="31"/>
      <c r="ECI4" s="31"/>
      <c r="ECJ4" s="31"/>
      <c r="ECK4" s="31"/>
      <c r="ECL4" s="31"/>
      <c r="ECM4" s="31"/>
      <c r="ECN4" s="31"/>
      <c r="ECO4" s="31"/>
      <c r="ECP4" s="31"/>
      <c r="ECQ4" s="31"/>
      <c r="ECR4" s="31"/>
      <c r="ECS4" s="31"/>
      <c r="ECT4" s="31"/>
      <c r="ECU4" s="31"/>
      <c r="ECV4" s="31"/>
      <c r="ECW4" s="31"/>
      <c r="ECX4" s="31"/>
      <c r="ECY4" s="31"/>
      <c r="ECZ4" s="31"/>
      <c r="EDA4" s="31"/>
      <c r="EDB4" s="31"/>
      <c r="EDC4" s="31"/>
      <c r="EDD4" s="31"/>
      <c r="EDE4" s="31"/>
      <c r="EDF4" s="31"/>
      <c r="EDG4" s="31"/>
      <c r="EDH4" s="31"/>
      <c r="EDI4" s="31"/>
      <c r="EDJ4" s="31"/>
      <c r="EDK4" s="31"/>
      <c r="EDL4" s="31"/>
      <c r="EDM4" s="31"/>
      <c r="EDN4" s="31"/>
      <c r="EDO4" s="31"/>
      <c r="EDP4" s="31"/>
      <c r="EDQ4" s="31"/>
      <c r="EDR4" s="31"/>
      <c r="EDS4" s="31"/>
      <c r="EDT4" s="31"/>
      <c r="EDU4" s="31"/>
      <c r="EDV4" s="31"/>
      <c r="EDW4" s="31"/>
      <c r="EDX4" s="31"/>
      <c r="EDY4" s="31"/>
      <c r="EDZ4" s="31"/>
      <c r="EEA4" s="31"/>
      <c r="EEB4" s="31"/>
      <c r="EEC4" s="31"/>
      <c r="EED4" s="31"/>
      <c r="EEE4" s="31"/>
      <c r="EEF4" s="31"/>
      <c r="EEG4" s="31"/>
      <c r="EEH4" s="31"/>
      <c r="EEI4" s="31"/>
      <c r="EEJ4" s="31"/>
      <c r="EEK4" s="31"/>
      <c r="EEL4" s="31"/>
      <c r="EEM4" s="31"/>
      <c r="EEN4" s="31"/>
      <c r="EEO4" s="31"/>
      <c r="EEP4" s="31"/>
      <c r="EEQ4" s="31"/>
      <c r="EER4" s="31"/>
      <c r="EES4" s="31"/>
      <c r="EET4" s="31"/>
      <c r="EEU4" s="31"/>
      <c r="EEV4" s="31"/>
      <c r="EEW4" s="31"/>
      <c r="EEX4" s="31"/>
      <c r="EEY4" s="31"/>
      <c r="EEZ4" s="31"/>
      <c r="EFA4" s="31"/>
      <c r="EFB4" s="31"/>
      <c r="EFC4" s="31"/>
      <c r="EFD4" s="31"/>
      <c r="EFE4" s="31"/>
      <c r="EFF4" s="31"/>
      <c r="EFG4" s="31"/>
      <c r="EFH4" s="31"/>
      <c r="EFI4" s="31"/>
      <c r="EFJ4" s="31"/>
      <c r="EFK4" s="31"/>
      <c r="EFL4" s="31"/>
      <c r="EFM4" s="31"/>
      <c r="EFN4" s="31"/>
      <c r="EFO4" s="31"/>
      <c r="EFP4" s="31"/>
      <c r="EFQ4" s="31"/>
      <c r="EFR4" s="31"/>
      <c r="EFS4" s="31"/>
      <c r="EFT4" s="31"/>
      <c r="EFU4" s="31"/>
      <c r="EFV4" s="31"/>
      <c r="EFW4" s="31"/>
      <c r="EFX4" s="31"/>
      <c r="EFY4" s="31"/>
      <c r="EFZ4" s="31"/>
      <c r="EGA4" s="31"/>
      <c r="EGB4" s="31"/>
      <c r="EGC4" s="31"/>
      <c r="EGD4" s="31"/>
      <c r="EGE4" s="31"/>
      <c r="EGF4" s="31"/>
      <c r="EGG4" s="31"/>
      <c r="EGH4" s="31"/>
      <c r="EGI4" s="31"/>
      <c r="EGJ4" s="31"/>
      <c r="EGK4" s="31"/>
      <c r="EGL4" s="31"/>
      <c r="EGM4" s="31"/>
      <c r="EGN4" s="31"/>
      <c r="EGO4" s="31"/>
      <c r="EGP4" s="31"/>
      <c r="EGQ4" s="31"/>
      <c r="EGR4" s="31"/>
      <c r="EGS4" s="31"/>
      <c r="EGT4" s="31"/>
      <c r="EGU4" s="31"/>
      <c r="EGV4" s="31"/>
      <c r="EGW4" s="31"/>
      <c r="EGX4" s="31"/>
      <c r="EGY4" s="31"/>
      <c r="EGZ4" s="31"/>
      <c r="EHA4" s="31"/>
      <c r="EHB4" s="31"/>
      <c r="EHC4" s="31"/>
      <c r="EHD4" s="31"/>
      <c r="EHE4" s="31"/>
      <c r="EHF4" s="31"/>
      <c r="EHG4" s="31"/>
      <c r="EHH4" s="31"/>
      <c r="EHI4" s="31"/>
      <c r="EHJ4" s="31"/>
      <c r="EHK4" s="31"/>
      <c r="EHL4" s="31"/>
      <c r="EHM4" s="31"/>
      <c r="EHN4" s="31"/>
      <c r="EHO4" s="31"/>
      <c r="EHP4" s="31"/>
      <c r="EHQ4" s="31"/>
      <c r="EHR4" s="31"/>
      <c r="EHS4" s="31"/>
      <c r="EHT4" s="31"/>
      <c r="EHU4" s="31"/>
      <c r="EHV4" s="31"/>
      <c r="EHW4" s="31"/>
      <c r="EHX4" s="31"/>
      <c r="EHY4" s="31"/>
      <c r="EHZ4" s="31"/>
      <c r="EIA4" s="31"/>
      <c r="EIB4" s="31"/>
      <c r="EIC4" s="31"/>
      <c r="EID4" s="31"/>
      <c r="EIE4" s="31"/>
      <c r="EIF4" s="31"/>
      <c r="EIG4" s="31"/>
      <c r="EIH4" s="31"/>
      <c r="EII4" s="31"/>
      <c r="EIJ4" s="31"/>
      <c r="EIK4" s="31"/>
      <c r="EIL4" s="31"/>
      <c r="EIM4" s="31"/>
      <c r="EIN4" s="31"/>
      <c r="EIO4" s="31"/>
      <c r="EIP4" s="31"/>
      <c r="EIQ4" s="31"/>
      <c r="EIR4" s="31"/>
      <c r="EIS4" s="31"/>
      <c r="EIT4" s="31"/>
      <c r="EIU4" s="31"/>
      <c r="EIV4" s="31"/>
      <c r="EIW4" s="31"/>
      <c r="EIX4" s="31"/>
      <c r="EIY4" s="31"/>
      <c r="EIZ4" s="31"/>
      <c r="EJA4" s="31"/>
      <c r="EJB4" s="31"/>
      <c r="EJC4" s="31"/>
      <c r="EJD4" s="31"/>
      <c r="EJE4" s="31"/>
      <c r="EJF4" s="31"/>
      <c r="EJG4" s="31"/>
      <c r="EJH4" s="31"/>
      <c r="EJI4" s="31"/>
      <c r="EJJ4" s="31"/>
      <c r="EJK4" s="31"/>
      <c r="EJL4" s="31"/>
      <c r="EJM4" s="31"/>
      <c r="EJN4" s="31"/>
      <c r="EJO4" s="31"/>
      <c r="EJP4" s="31"/>
      <c r="EJQ4" s="31"/>
      <c r="EJR4" s="31"/>
      <c r="EJS4" s="31"/>
      <c r="EJT4" s="31"/>
      <c r="EJU4" s="31"/>
      <c r="EJV4" s="31"/>
      <c r="EJW4" s="31"/>
      <c r="EJX4" s="31"/>
      <c r="EJY4" s="31"/>
      <c r="EJZ4" s="31"/>
      <c r="EKA4" s="31"/>
      <c r="EKB4" s="31"/>
      <c r="EKC4" s="31"/>
      <c r="EKD4" s="31"/>
      <c r="EKE4" s="31"/>
      <c r="EKF4" s="31"/>
      <c r="EKG4" s="31"/>
      <c r="EKH4" s="31"/>
      <c r="EKI4" s="31"/>
      <c r="EKJ4" s="31"/>
      <c r="EKK4" s="31"/>
      <c r="EKL4" s="31"/>
      <c r="EKM4" s="31"/>
      <c r="EKN4" s="31"/>
      <c r="EKO4" s="31"/>
      <c r="EKP4" s="31"/>
      <c r="EKQ4" s="31"/>
      <c r="EKR4" s="31"/>
      <c r="EKS4" s="31"/>
      <c r="EKT4" s="31"/>
      <c r="EKU4" s="31"/>
      <c r="EKV4" s="31"/>
      <c r="EKW4" s="31"/>
      <c r="EKX4" s="31"/>
      <c r="EKY4" s="31"/>
      <c r="EKZ4" s="31"/>
      <c r="ELA4" s="31"/>
      <c r="ELB4" s="31"/>
      <c r="ELC4" s="31"/>
      <c r="ELD4" s="31"/>
      <c r="ELE4" s="31"/>
      <c r="ELF4" s="31"/>
      <c r="ELG4" s="31"/>
      <c r="ELH4" s="31"/>
      <c r="ELI4" s="31"/>
      <c r="ELJ4" s="31"/>
      <c r="ELK4" s="31"/>
      <c r="ELL4" s="31"/>
      <c r="ELM4" s="31"/>
      <c r="ELN4" s="31"/>
      <c r="ELO4" s="31"/>
      <c r="ELP4" s="31"/>
      <c r="ELQ4" s="31"/>
      <c r="ELR4" s="31"/>
      <c r="ELS4" s="31"/>
      <c r="ELT4" s="31"/>
      <c r="ELU4" s="31"/>
      <c r="ELV4" s="31"/>
      <c r="ELW4" s="31"/>
      <c r="ELX4" s="31"/>
      <c r="ELY4" s="31"/>
      <c r="ELZ4" s="31"/>
      <c r="EMA4" s="31"/>
      <c r="EMB4" s="31"/>
      <c r="EMC4" s="31"/>
      <c r="EMD4" s="31"/>
      <c r="EME4" s="31"/>
      <c r="EMF4" s="31"/>
      <c r="EMG4" s="31"/>
      <c r="EMH4" s="31"/>
      <c r="EMI4" s="31"/>
      <c r="EMJ4" s="31"/>
      <c r="EMK4" s="31"/>
      <c r="EML4" s="31"/>
      <c r="EMM4" s="31"/>
      <c r="EMN4" s="31"/>
      <c r="EMO4" s="31"/>
      <c r="EMP4" s="31"/>
      <c r="EMQ4" s="31"/>
      <c r="EMR4" s="31"/>
      <c r="EMS4" s="31"/>
      <c r="EMT4" s="31"/>
      <c r="EMU4" s="31"/>
      <c r="EMV4" s="31"/>
      <c r="EMW4" s="31"/>
      <c r="EMX4" s="31"/>
      <c r="EMY4" s="31"/>
      <c r="EMZ4" s="31"/>
      <c r="ENA4" s="31"/>
      <c r="ENB4" s="31"/>
      <c r="ENC4" s="31"/>
      <c r="END4" s="31"/>
      <c r="ENE4" s="31"/>
      <c r="ENF4" s="31"/>
      <c r="ENG4" s="31"/>
      <c r="ENH4" s="31"/>
      <c r="ENI4" s="31"/>
      <c r="ENJ4" s="31"/>
      <c r="ENK4" s="31"/>
      <c r="ENL4" s="31"/>
      <c r="ENM4" s="31"/>
      <c r="ENN4" s="31"/>
      <c r="ENO4" s="31"/>
      <c r="ENP4" s="31"/>
      <c r="ENQ4" s="31"/>
      <c r="ENR4" s="31"/>
      <c r="ENS4" s="31"/>
      <c r="ENT4" s="31"/>
      <c r="ENU4" s="31"/>
      <c r="ENV4" s="31"/>
      <c r="ENW4" s="31"/>
      <c r="ENX4" s="31"/>
      <c r="ENY4" s="31"/>
      <c r="ENZ4" s="31"/>
      <c r="EOA4" s="31"/>
      <c r="EOB4" s="31"/>
      <c r="EOC4" s="31"/>
      <c r="EOD4" s="31"/>
      <c r="EOE4" s="31"/>
      <c r="EOF4" s="31"/>
      <c r="EOG4" s="31"/>
      <c r="EOH4" s="31"/>
      <c r="EOI4" s="31"/>
      <c r="EOJ4" s="31"/>
      <c r="EOK4" s="31"/>
      <c r="EOL4" s="31"/>
      <c r="EOM4" s="31"/>
      <c r="EON4" s="31"/>
      <c r="EOO4" s="31"/>
      <c r="EOP4" s="31"/>
      <c r="EOQ4" s="31"/>
      <c r="EOR4" s="31"/>
      <c r="EOS4" s="31"/>
      <c r="EOT4" s="31"/>
      <c r="EOU4" s="31"/>
      <c r="EOV4" s="31"/>
      <c r="EOW4" s="31"/>
      <c r="EOX4" s="31"/>
      <c r="EOY4" s="31"/>
      <c r="EOZ4" s="31"/>
      <c r="EPA4" s="31"/>
      <c r="EPB4" s="31"/>
      <c r="EPC4" s="31"/>
      <c r="EPD4" s="31"/>
      <c r="EPE4" s="31"/>
      <c r="EPF4" s="31"/>
      <c r="EPG4" s="31"/>
      <c r="EPH4" s="31"/>
      <c r="EPI4" s="31"/>
      <c r="EPJ4" s="31"/>
      <c r="EPK4" s="31"/>
      <c r="EPL4" s="31"/>
      <c r="EPM4" s="31"/>
      <c r="EPN4" s="31"/>
      <c r="EPO4" s="31"/>
      <c r="EPP4" s="31"/>
      <c r="EPQ4" s="31"/>
      <c r="EPR4" s="31"/>
      <c r="EPS4" s="31"/>
      <c r="EPT4" s="31"/>
      <c r="EPU4" s="31"/>
      <c r="EPV4" s="31"/>
      <c r="EPW4" s="31"/>
      <c r="EPX4" s="31"/>
      <c r="EPY4" s="31"/>
      <c r="EPZ4" s="31"/>
      <c r="EQA4" s="31"/>
      <c r="EQB4" s="31"/>
      <c r="EQC4" s="31"/>
      <c r="EQD4" s="31"/>
      <c r="EQE4" s="31"/>
      <c r="EQF4" s="31"/>
      <c r="EQG4" s="31"/>
      <c r="EQH4" s="31"/>
      <c r="EQI4" s="31"/>
      <c r="EQJ4" s="31"/>
      <c r="EQK4" s="31"/>
      <c r="EQL4" s="31"/>
      <c r="EQM4" s="31"/>
      <c r="EQN4" s="31"/>
      <c r="EQO4" s="31"/>
      <c r="EQP4" s="31"/>
      <c r="EQQ4" s="31"/>
      <c r="EQR4" s="31"/>
      <c r="EQS4" s="31"/>
      <c r="EQT4" s="31"/>
      <c r="EQU4" s="31"/>
      <c r="EQV4" s="31"/>
      <c r="EQW4" s="31"/>
      <c r="EQX4" s="31"/>
      <c r="EQY4" s="31"/>
      <c r="EQZ4" s="31"/>
      <c r="ERA4" s="31"/>
      <c r="ERB4" s="31"/>
      <c r="ERC4" s="31"/>
      <c r="ERD4" s="31"/>
      <c r="ERE4" s="31"/>
      <c r="ERF4" s="31"/>
      <c r="ERG4" s="31"/>
      <c r="ERH4" s="31"/>
      <c r="ERI4" s="31"/>
      <c r="ERJ4" s="31"/>
      <c r="ERK4" s="31"/>
      <c r="ERL4" s="31"/>
      <c r="ERM4" s="31"/>
      <c r="ERN4" s="31"/>
      <c r="ERO4" s="31"/>
      <c r="ERP4" s="31"/>
      <c r="ERQ4" s="31"/>
      <c r="ERR4" s="31"/>
      <c r="ERS4" s="31"/>
      <c r="ERT4" s="31"/>
      <c r="ERU4" s="31"/>
      <c r="ERV4" s="31"/>
      <c r="ERW4" s="31"/>
      <c r="ERX4" s="31"/>
      <c r="ERY4" s="31"/>
      <c r="ERZ4" s="31"/>
      <c r="ESA4" s="31"/>
      <c r="ESB4" s="31"/>
      <c r="ESC4" s="31"/>
      <c r="ESD4" s="31"/>
      <c r="ESE4" s="31"/>
      <c r="ESF4" s="31"/>
      <c r="ESG4" s="31"/>
      <c r="ESH4" s="31"/>
      <c r="ESI4" s="31"/>
      <c r="ESJ4" s="31"/>
      <c r="ESK4" s="31"/>
      <c r="ESL4" s="31"/>
      <c r="ESM4" s="31"/>
      <c r="ESN4" s="31"/>
      <c r="ESO4" s="31"/>
      <c r="ESP4" s="31"/>
      <c r="ESQ4" s="31"/>
      <c r="ESR4" s="31"/>
      <c r="ESS4" s="31"/>
      <c r="EST4" s="31"/>
      <c r="ESU4" s="31"/>
      <c r="ESV4" s="31"/>
      <c r="ESW4" s="31"/>
      <c r="ESX4" s="31"/>
      <c r="ESY4" s="31"/>
      <c r="ESZ4" s="31"/>
      <c r="ETA4" s="31"/>
      <c r="ETB4" s="31"/>
      <c r="ETC4" s="31"/>
      <c r="ETD4" s="31"/>
      <c r="ETE4" s="31"/>
      <c r="ETF4" s="31"/>
      <c r="ETG4" s="31"/>
      <c r="ETH4" s="31"/>
      <c r="ETI4" s="31"/>
      <c r="ETJ4" s="31"/>
      <c r="ETK4" s="31"/>
      <c r="ETL4" s="31"/>
      <c r="ETM4" s="31"/>
      <c r="ETN4" s="31"/>
      <c r="ETO4" s="31"/>
      <c r="ETP4" s="31"/>
      <c r="ETQ4" s="31"/>
      <c r="ETR4" s="31"/>
      <c r="ETS4" s="31"/>
      <c r="ETT4" s="31"/>
      <c r="ETU4" s="31"/>
      <c r="ETV4" s="31"/>
      <c r="ETW4" s="31"/>
      <c r="ETX4" s="31"/>
      <c r="ETY4" s="31"/>
      <c r="ETZ4" s="31"/>
      <c r="EUA4" s="31"/>
      <c r="EUB4" s="31"/>
      <c r="EUC4" s="31"/>
      <c r="EUD4" s="31"/>
      <c r="EUE4" s="31"/>
      <c r="EUF4" s="31"/>
      <c r="EUG4" s="31"/>
      <c r="EUH4" s="31"/>
      <c r="EUI4" s="31"/>
      <c r="EUJ4" s="31"/>
      <c r="EUK4" s="31"/>
      <c r="EUL4" s="31"/>
      <c r="EUM4" s="31"/>
      <c r="EUN4" s="31"/>
      <c r="EUO4" s="31"/>
      <c r="EUP4" s="31"/>
      <c r="EUQ4" s="31"/>
      <c r="EUR4" s="31"/>
      <c r="EUS4" s="31"/>
      <c r="EUT4" s="31"/>
      <c r="EUU4" s="31"/>
      <c r="EUV4" s="31"/>
      <c r="EUW4" s="31"/>
      <c r="EUX4" s="31"/>
      <c r="EUY4" s="31"/>
      <c r="EUZ4" s="31"/>
      <c r="EVA4" s="31"/>
      <c r="EVB4" s="31"/>
      <c r="EVC4" s="31"/>
      <c r="EVD4" s="31"/>
      <c r="EVE4" s="31"/>
      <c r="EVF4" s="31"/>
      <c r="EVG4" s="31"/>
      <c r="EVH4" s="31"/>
      <c r="EVI4" s="31"/>
      <c r="EVJ4" s="31"/>
      <c r="EVK4" s="31"/>
      <c r="EVL4" s="31"/>
      <c r="EVM4" s="31"/>
      <c r="EVN4" s="31"/>
      <c r="EVO4" s="31"/>
      <c r="EVP4" s="31"/>
      <c r="EVQ4" s="31"/>
      <c r="EVR4" s="31"/>
      <c r="EVS4" s="31"/>
      <c r="EVT4" s="31"/>
      <c r="EVU4" s="31"/>
      <c r="EVV4" s="31"/>
      <c r="EVW4" s="31"/>
      <c r="EVX4" s="31"/>
      <c r="EVY4" s="31"/>
      <c r="EVZ4" s="31"/>
      <c r="EWA4" s="31"/>
      <c r="EWB4" s="31"/>
      <c r="EWC4" s="31"/>
      <c r="EWD4" s="31"/>
      <c r="EWE4" s="31"/>
      <c r="EWF4" s="31"/>
      <c r="EWG4" s="31"/>
      <c r="EWH4" s="31"/>
      <c r="EWI4" s="31"/>
      <c r="EWJ4" s="31"/>
      <c r="EWK4" s="31"/>
      <c r="EWL4" s="31"/>
      <c r="EWM4" s="31"/>
      <c r="EWN4" s="31"/>
      <c r="EWO4" s="31"/>
      <c r="EWP4" s="31"/>
      <c r="EWQ4" s="31"/>
      <c r="EWR4" s="31"/>
      <c r="EWS4" s="31"/>
      <c r="EWT4" s="31"/>
      <c r="EWU4" s="31"/>
      <c r="EWV4" s="31"/>
      <c r="EWW4" s="31"/>
      <c r="EWX4" s="31"/>
      <c r="EWY4" s="31"/>
      <c r="EWZ4" s="31"/>
      <c r="EXA4" s="31"/>
      <c r="EXB4" s="31"/>
      <c r="EXC4" s="31"/>
      <c r="EXD4" s="31"/>
      <c r="EXE4" s="31"/>
      <c r="EXF4" s="31"/>
      <c r="EXG4" s="31"/>
      <c r="EXH4" s="31"/>
      <c r="EXI4" s="31"/>
      <c r="EXJ4" s="31"/>
      <c r="EXK4" s="31"/>
      <c r="EXL4" s="31"/>
      <c r="EXM4" s="31"/>
      <c r="EXN4" s="31"/>
      <c r="EXO4" s="31"/>
      <c r="EXP4" s="31"/>
      <c r="EXQ4" s="31"/>
      <c r="EXR4" s="31"/>
      <c r="EXS4" s="31"/>
      <c r="EXT4" s="31"/>
      <c r="EXU4" s="31"/>
      <c r="EXV4" s="31"/>
      <c r="EXW4" s="31"/>
      <c r="EXX4" s="31"/>
      <c r="EXY4" s="31"/>
      <c r="EXZ4" s="31"/>
      <c r="EYA4" s="31"/>
      <c r="EYB4" s="31"/>
      <c r="EYC4" s="31"/>
      <c r="EYD4" s="31"/>
      <c r="EYE4" s="31"/>
      <c r="EYF4" s="31"/>
      <c r="EYG4" s="31"/>
      <c r="EYH4" s="31"/>
      <c r="EYI4" s="31"/>
      <c r="EYJ4" s="31"/>
      <c r="EYK4" s="31"/>
      <c r="EYL4" s="31"/>
      <c r="EYM4" s="31"/>
      <c r="EYN4" s="31"/>
      <c r="EYO4" s="31"/>
      <c r="EYP4" s="31"/>
      <c r="EYQ4" s="31"/>
      <c r="EYR4" s="31"/>
      <c r="EYS4" s="31"/>
      <c r="EYT4" s="31"/>
      <c r="EYU4" s="31"/>
      <c r="EYV4" s="31"/>
      <c r="EYW4" s="31"/>
      <c r="EYX4" s="31"/>
      <c r="EYY4" s="31"/>
      <c r="EYZ4" s="31"/>
      <c r="EZA4" s="31"/>
      <c r="EZB4" s="31"/>
      <c r="EZC4" s="31"/>
      <c r="EZD4" s="31"/>
      <c r="EZE4" s="31"/>
      <c r="EZF4" s="31"/>
      <c r="EZG4" s="31"/>
      <c r="EZH4" s="31"/>
      <c r="EZI4" s="31"/>
      <c r="EZJ4" s="31"/>
      <c r="EZK4" s="31"/>
      <c r="EZL4" s="31"/>
      <c r="EZM4" s="31"/>
      <c r="EZN4" s="31"/>
      <c r="EZO4" s="31"/>
      <c r="EZP4" s="31"/>
      <c r="EZQ4" s="31"/>
      <c r="EZR4" s="31"/>
      <c r="EZS4" s="31"/>
      <c r="EZT4" s="31"/>
      <c r="EZU4" s="31"/>
      <c r="EZV4" s="31"/>
      <c r="EZW4" s="31"/>
      <c r="EZX4" s="31"/>
      <c r="EZY4" s="31"/>
      <c r="EZZ4" s="31"/>
      <c r="FAA4" s="31"/>
      <c r="FAB4" s="31"/>
      <c r="FAC4" s="31"/>
      <c r="FAD4" s="31"/>
      <c r="FAE4" s="31"/>
      <c r="FAF4" s="31"/>
      <c r="FAG4" s="31"/>
      <c r="FAH4" s="31"/>
      <c r="FAI4" s="31"/>
      <c r="FAJ4" s="31"/>
      <c r="FAK4" s="31"/>
      <c r="FAL4" s="31"/>
      <c r="FAM4" s="31"/>
      <c r="FAN4" s="31"/>
      <c r="FAO4" s="31"/>
      <c r="FAP4" s="31"/>
      <c r="FAQ4" s="31"/>
      <c r="FAR4" s="31"/>
      <c r="FAS4" s="31"/>
      <c r="FAT4" s="31"/>
      <c r="FAU4" s="31"/>
      <c r="FAV4" s="31"/>
      <c r="FAW4" s="31"/>
      <c r="FAX4" s="31"/>
      <c r="FAY4" s="31"/>
      <c r="FAZ4" s="31"/>
      <c r="FBA4" s="31"/>
      <c r="FBB4" s="31"/>
      <c r="FBC4" s="31"/>
      <c r="FBD4" s="31"/>
      <c r="FBE4" s="31"/>
      <c r="FBF4" s="31"/>
      <c r="FBG4" s="31"/>
      <c r="FBH4" s="31"/>
      <c r="FBI4" s="31"/>
      <c r="FBJ4" s="31"/>
      <c r="FBK4" s="31"/>
      <c r="FBL4" s="31"/>
      <c r="FBM4" s="31"/>
      <c r="FBN4" s="31"/>
      <c r="FBO4" s="31"/>
      <c r="FBP4" s="31"/>
      <c r="FBQ4" s="31"/>
      <c r="FBR4" s="31"/>
      <c r="FBS4" s="31"/>
      <c r="FBT4" s="31"/>
      <c r="FBU4" s="31"/>
      <c r="FBV4" s="31"/>
      <c r="FBW4" s="31"/>
      <c r="FBX4" s="31"/>
      <c r="FBY4" s="31"/>
      <c r="FBZ4" s="31"/>
      <c r="FCA4" s="31"/>
      <c r="FCB4" s="31"/>
      <c r="FCC4" s="31"/>
      <c r="FCD4" s="31"/>
      <c r="FCE4" s="31"/>
      <c r="FCF4" s="31"/>
      <c r="FCG4" s="31"/>
      <c r="FCH4" s="31"/>
      <c r="FCI4" s="31"/>
      <c r="FCJ4" s="31"/>
      <c r="FCK4" s="31"/>
      <c r="FCL4" s="31"/>
      <c r="FCM4" s="31"/>
      <c r="FCN4" s="31"/>
      <c r="FCO4" s="31"/>
      <c r="FCP4" s="31"/>
      <c r="FCQ4" s="31"/>
      <c r="FCR4" s="31"/>
      <c r="FCS4" s="31"/>
      <c r="FCT4" s="31"/>
      <c r="FCU4" s="31"/>
      <c r="FCV4" s="31"/>
      <c r="FCW4" s="31"/>
      <c r="FCX4" s="31"/>
      <c r="FCY4" s="31"/>
      <c r="FCZ4" s="31"/>
      <c r="FDA4" s="31"/>
      <c r="FDB4" s="31"/>
      <c r="FDC4" s="31"/>
      <c r="FDD4" s="31"/>
      <c r="FDE4" s="31"/>
      <c r="FDF4" s="31"/>
      <c r="FDG4" s="31"/>
      <c r="FDH4" s="31"/>
      <c r="FDI4" s="31"/>
      <c r="FDJ4" s="31"/>
      <c r="FDK4" s="31"/>
      <c r="FDL4" s="31"/>
      <c r="FDM4" s="31"/>
      <c r="FDN4" s="31"/>
      <c r="FDO4" s="31"/>
      <c r="FDP4" s="31"/>
      <c r="FDQ4" s="31"/>
      <c r="FDR4" s="31"/>
      <c r="FDS4" s="31"/>
      <c r="FDT4" s="31"/>
      <c r="FDU4" s="31"/>
      <c r="FDV4" s="31"/>
      <c r="FDW4" s="31"/>
      <c r="FDX4" s="31"/>
      <c r="FDY4" s="31"/>
      <c r="FDZ4" s="31"/>
      <c r="FEA4" s="31"/>
      <c r="FEB4" s="31"/>
      <c r="FEC4" s="31"/>
      <c r="FED4" s="31"/>
      <c r="FEE4" s="31"/>
      <c r="FEF4" s="31"/>
      <c r="FEG4" s="31"/>
      <c r="FEH4" s="31"/>
      <c r="FEI4" s="31"/>
      <c r="FEJ4" s="31"/>
      <c r="FEK4" s="31"/>
      <c r="FEL4" s="31"/>
      <c r="FEM4" s="31"/>
      <c r="FEN4" s="31"/>
      <c r="FEO4" s="31"/>
      <c r="FEP4" s="31"/>
      <c r="FEQ4" s="31"/>
      <c r="FER4" s="31"/>
      <c r="FES4" s="31"/>
      <c r="FET4" s="31"/>
      <c r="FEU4" s="31"/>
      <c r="FEV4" s="31"/>
      <c r="FEW4" s="31"/>
      <c r="FEX4" s="31"/>
      <c r="FEY4" s="31"/>
      <c r="FEZ4" s="31"/>
      <c r="FFA4" s="31"/>
      <c r="FFB4" s="31"/>
      <c r="FFC4" s="31"/>
      <c r="FFD4" s="31"/>
      <c r="FFE4" s="31"/>
      <c r="FFF4" s="31"/>
      <c r="FFG4" s="31"/>
      <c r="FFH4" s="31"/>
      <c r="FFI4" s="31"/>
      <c r="FFJ4" s="31"/>
      <c r="FFK4" s="31"/>
      <c r="FFL4" s="31"/>
      <c r="FFM4" s="31"/>
      <c r="FFN4" s="31"/>
      <c r="FFO4" s="31"/>
      <c r="FFP4" s="31"/>
      <c r="FFQ4" s="31"/>
      <c r="FFR4" s="31"/>
      <c r="FFS4" s="31"/>
      <c r="FFT4" s="31"/>
      <c r="FFU4" s="31"/>
      <c r="FFV4" s="31"/>
      <c r="FFW4" s="31"/>
      <c r="FFX4" s="31"/>
      <c r="FFY4" s="31"/>
      <c r="FFZ4" s="31"/>
      <c r="FGA4" s="31"/>
      <c r="FGB4" s="31"/>
      <c r="FGC4" s="31"/>
      <c r="FGD4" s="31"/>
      <c r="FGE4" s="31"/>
      <c r="FGF4" s="31"/>
      <c r="FGG4" s="31"/>
      <c r="FGH4" s="31"/>
      <c r="FGI4" s="31"/>
      <c r="FGJ4" s="31"/>
      <c r="FGK4" s="31"/>
      <c r="FGL4" s="31"/>
      <c r="FGM4" s="31"/>
      <c r="FGN4" s="31"/>
      <c r="FGO4" s="31"/>
      <c r="FGP4" s="31"/>
      <c r="FGQ4" s="31"/>
      <c r="FGR4" s="31"/>
      <c r="FGS4" s="31"/>
      <c r="FGT4" s="31"/>
      <c r="FGU4" s="31"/>
      <c r="FGV4" s="31"/>
      <c r="FGW4" s="31"/>
      <c r="FGX4" s="31"/>
      <c r="FGY4" s="31"/>
      <c r="FGZ4" s="31"/>
      <c r="FHA4" s="31"/>
      <c r="FHB4" s="31"/>
      <c r="FHC4" s="31"/>
      <c r="FHD4" s="31"/>
      <c r="FHE4" s="31"/>
      <c r="FHF4" s="31"/>
      <c r="FHG4" s="31"/>
      <c r="FHH4" s="31"/>
      <c r="FHI4" s="31"/>
      <c r="FHJ4" s="31"/>
      <c r="FHK4" s="31"/>
      <c r="FHL4" s="31"/>
      <c r="FHM4" s="31"/>
      <c r="FHN4" s="31"/>
      <c r="FHO4" s="31"/>
      <c r="FHP4" s="31"/>
      <c r="FHQ4" s="31"/>
      <c r="FHR4" s="31"/>
      <c r="FHS4" s="31"/>
      <c r="FHT4" s="31"/>
      <c r="FHU4" s="31"/>
      <c r="FHV4" s="31"/>
      <c r="FHW4" s="31"/>
      <c r="FHX4" s="31"/>
      <c r="FHY4" s="31"/>
      <c r="FHZ4" s="31"/>
      <c r="FIA4" s="31"/>
      <c r="FIB4" s="31"/>
      <c r="FIC4" s="31"/>
      <c r="FID4" s="31"/>
      <c r="FIE4" s="31"/>
      <c r="FIF4" s="31"/>
      <c r="FIG4" s="31"/>
      <c r="FIH4" s="31"/>
      <c r="FII4" s="31"/>
      <c r="FIJ4" s="31"/>
      <c r="FIK4" s="31"/>
      <c r="FIL4" s="31"/>
      <c r="FIM4" s="31"/>
      <c r="FIN4" s="31"/>
      <c r="FIO4" s="31"/>
      <c r="FIP4" s="31"/>
      <c r="FIQ4" s="31"/>
      <c r="FIR4" s="31"/>
      <c r="FIS4" s="31"/>
      <c r="FIT4" s="31"/>
      <c r="FIU4" s="31"/>
      <c r="FIV4" s="31"/>
      <c r="FIW4" s="31"/>
      <c r="FIX4" s="31"/>
      <c r="FIY4" s="31"/>
      <c r="FIZ4" s="31"/>
      <c r="FJA4" s="31"/>
      <c r="FJB4" s="31"/>
      <c r="FJC4" s="31"/>
      <c r="FJD4" s="31"/>
      <c r="FJE4" s="31"/>
      <c r="FJF4" s="31"/>
      <c r="FJG4" s="31"/>
      <c r="FJH4" s="31"/>
      <c r="FJI4" s="31"/>
      <c r="FJJ4" s="31"/>
      <c r="FJK4" s="31"/>
      <c r="FJL4" s="31"/>
      <c r="FJM4" s="31"/>
      <c r="FJN4" s="31"/>
      <c r="FJO4" s="31"/>
      <c r="FJP4" s="31"/>
      <c r="FJQ4" s="31"/>
      <c r="FJR4" s="31"/>
      <c r="FJS4" s="31"/>
      <c r="FJT4" s="31"/>
      <c r="FJU4" s="31"/>
      <c r="FJV4" s="31"/>
      <c r="FJW4" s="31"/>
      <c r="FJX4" s="31"/>
      <c r="FJY4" s="31"/>
      <c r="FJZ4" s="31"/>
      <c r="FKA4" s="31"/>
      <c r="FKB4" s="31"/>
      <c r="FKC4" s="31"/>
      <c r="FKD4" s="31"/>
      <c r="FKE4" s="31"/>
      <c r="FKF4" s="31"/>
      <c r="FKG4" s="31"/>
      <c r="FKH4" s="31"/>
      <c r="FKI4" s="31"/>
      <c r="FKJ4" s="31"/>
      <c r="FKK4" s="31"/>
      <c r="FKL4" s="31"/>
      <c r="FKM4" s="31"/>
      <c r="FKN4" s="31"/>
      <c r="FKO4" s="31"/>
      <c r="FKP4" s="31"/>
      <c r="FKQ4" s="31"/>
      <c r="FKR4" s="31"/>
      <c r="FKS4" s="31"/>
      <c r="FKT4" s="31"/>
      <c r="FKU4" s="31"/>
      <c r="FKV4" s="31"/>
      <c r="FKW4" s="31"/>
      <c r="FKX4" s="31"/>
      <c r="FKY4" s="31"/>
      <c r="FKZ4" s="31"/>
      <c r="FLA4" s="31"/>
      <c r="FLB4" s="31"/>
      <c r="FLC4" s="31"/>
      <c r="FLD4" s="31"/>
      <c r="FLE4" s="31"/>
      <c r="FLF4" s="31"/>
      <c r="FLG4" s="31"/>
      <c r="FLH4" s="31"/>
      <c r="FLI4" s="31"/>
      <c r="FLJ4" s="31"/>
      <c r="FLK4" s="31"/>
      <c r="FLL4" s="31"/>
      <c r="FLM4" s="31"/>
      <c r="FLN4" s="31"/>
      <c r="FLO4" s="31"/>
      <c r="FLP4" s="31"/>
      <c r="FLQ4" s="31"/>
      <c r="FLR4" s="31"/>
      <c r="FLS4" s="31"/>
      <c r="FLT4" s="31"/>
      <c r="FLU4" s="31"/>
      <c r="FLV4" s="31"/>
      <c r="FLW4" s="31"/>
      <c r="FLX4" s="31"/>
      <c r="FLY4" s="31"/>
      <c r="FLZ4" s="31"/>
      <c r="FMA4" s="31"/>
      <c r="FMB4" s="31"/>
      <c r="FMC4" s="31"/>
      <c r="FMD4" s="31"/>
      <c r="FME4" s="31"/>
      <c r="FMF4" s="31"/>
      <c r="FMG4" s="31"/>
      <c r="FMH4" s="31"/>
      <c r="FMI4" s="31"/>
      <c r="FMJ4" s="31"/>
      <c r="FMK4" s="31"/>
      <c r="FML4" s="31"/>
      <c r="FMM4" s="31"/>
      <c r="FMN4" s="31"/>
      <c r="FMO4" s="31"/>
      <c r="FMP4" s="31"/>
      <c r="FMQ4" s="31"/>
      <c r="FMR4" s="31"/>
      <c r="FMS4" s="31"/>
      <c r="FMT4" s="31"/>
      <c r="FMU4" s="31"/>
      <c r="FMV4" s="31"/>
      <c r="FMW4" s="31"/>
      <c r="FMX4" s="31"/>
      <c r="FMY4" s="31"/>
      <c r="FMZ4" s="31"/>
      <c r="FNA4" s="31"/>
      <c r="FNB4" s="31"/>
      <c r="FNC4" s="31"/>
      <c r="FND4" s="31"/>
      <c r="FNE4" s="31"/>
      <c r="FNF4" s="31"/>
      <c r="FNG4" s="31"/>
      <c r="FNH4" s="31"/>
      <c r="FNI4" s="31"/>
      <c r="FNJ4" s="31"/>
      <c r="FNK4" s="31"/>
      <c r="FNL4" s="31"/>
      <c r="FNM4" s="31"/>
      <c r="FNN4" s="31"/>
      <c r="FNO4" s="31"/>
      <c r="FNP4" s="31"/>
      <c r="FNQ4" s="31"/>
      <c r="FNR4" s="31"/>
      <c r="FNS4" s="31"/>
      <c r="FNT4" s="31"/>
      <c r="FNU4" s="31"/>
      <c r="FNV4" s="31"/>
      <c r="FNW4" s="31"/>
      <c r="FNX4" s="31"/>
      <c r="FNY4" s="31"/>
      <c r="FNZ4" s="31"/>
      <c r="FOA4" s="31"/>
      <c r="FOB4" s="31"/>
      <c r="FOC4" s="31"/>
      <c r="FOD4" s="31"/>
      <c r="FOE4" s="31"/>
      <c r="FOF4" s="31"/>
      <c r="FOG4" s="31"/>
      <c r="FOH4" s="31"/>
      <c r="FOI4" s="31"/>
      <c r="FOJ4" s="31"/>
      <c r="FOK4" s="31"/>
      <c r="FOL4" s="31"/>
      <c r="FOM4" s="31"/>
      <c r="FON4" s="31"/>
      <c r="FOO4" s="31"/>
      <c r="FOP4" s="31"/>
      <c r="FOQ4" s="31"/>
      <c r="FOR4" s="31"/>
      <c r="FOS4" s="31"/>
      <c r="FOT4" s="31"/>
      <c r="FOU4" s="31"/>
      <c r="FOV4" s="31"/>
      <c r="FOW4" s="31"/>
      <c r="FOX4" s="31"/>
      <c r="FOY4" s="31"/>
      <c r="FOZ4" s="31"/>
      <c r="FPA4" s="31"/>
      <c r="FPB4" s="31"/>
      <c r="FPC4" s="31"/>
      <c r="FPD4" s="31"/>
      <c r="FPE4" s="31"/>
      <c r="FPF4" s="31"/>
      <c r="FPG4" s="31"/>
      <c r="FPH4" s="31"/>
      <c r="FPI4" s="31"/>
      <c r="FPJ4" s="31"/>
      <c r="FPK4" s="31"/>
      <c r="FPL4" s="31"/>
      <c r="FPM4" s="31"/>
      <c r="FPN4" s="31"/>
      <c r="FPO4" s="31"/>
      <c r="FPP4" s="31"/>
      <c r="FPQ4" s="31"/>
      <c r="FPR4" s="31"/>
      <c r="FPS4" s="31"/>
      <c r="FPT4" s="31"/>
      <c r="FPU4" s="31"/>
      <c r="FPV4" s="31"/>
      <c r="FPW4" s="31"/>
      <c r="FPX4" s="31"/>
      <c r="FPY4" s="31"/>
      <c r="FPZ4" s="31"/>
      <c r="FQA4" s="31"/>
      <c r="FQB4" s="31"/>
      <c r="FQC4" s="31"/>
      <c r="FQD4" s="31"/>
      <c r="FQE4" s="31"/>
      <c r="FQF4" s="31"/>
      <c r="FQG4" s="31"/>
      <c r="FQH4" s="31"/>
      <c r="FQI4" s="31"/>
      <c r="FQJ4" s="31"/>
      <c r="FQK4" s="31"/>
      <c r="FQL4" s="31"/>
      <c r="FQM4" s="31"/>
      <c r="FQN4" s="31"/>
      <c r="FQO4" s="31"/>
      <c r="FQP4" s="31"/>
      <c r="FQQ4" s="31"/>
      <c r="FQR4" s="31"/>
      <c r="FQS4" s="31"/>
      <c r="FQT4" s="31"/>
      <c r="FQU4" s="31"/>
      <c r="FQV4" s="31"/>
      <c r="FQW4" s="31"/>
      <c r="FQX4" s="31"/>
      <c r="FQY4" s="31"/>
      <c r="FQZ4" s="31"/>
      <c r="FRA4" s="31"/>
      <c r="FRB4" s="31"/>
      <c r="FRC4" s="31"/>
      <c r="FRD4" s="31"/>
      <c r="FRE4" s="31"/>
      <c r="FRF4" s="31"/>
      <c r="FRG4" s="31"/>
      <c r="FRH4" s="31"/>
      <c r="FRI4" s="31"/>
      <c r="FRJ4" s="31"/>
      <c r="FRK4" s="31"/>
      <c r="FRL4" s="31"/>
      <c r="FRM4" s="31"/>
      <c r="FRN4" s="31"/>
      <c r="FRO4" s="31"/>
      <c r="FRP4" s="31"/>
      <c r="FRQ4" s="31"/>
      <c r="FRR4" s="31"/>
      <c r="FRS4" s="31"/>
      <c r="FRT4" s="31"/>
      <c r="FRU4" s="31"/>
      <c r="FRV4" s="31"/>
      <c r="FRW4" s="31"/>
      <c r="FRX4" s="31"/>
      <c r="FRY4" s="31"/>
      <c r="FRZ4" s="31"/>
      <c r="FSA4" s="31"/>
      <c r="FSB4" s="31"/>
      <c r="FSC4" s="31"/>
      <c r="FSD4" s="31"/>
      <c r="FSE4" s="31"/>
      <c r="FSF4" s="31"/>
      <c r="FSG4" s="31"/>
      <c r="FSH4" s="31"/>
      <c r="FSI4" s="31"/>
      <c r="FSJ4" s="31"/>
      <c r="FSK4" s="31"/>
      <c r="FSL4" s="31"/>
      <c r="FSM4" s="31"/>
      <c r="FSN4" s="31"/>
      <c r="FSO4" s="31"/>
      <c r="FSP4" s="31"/>
      <c r="FSQ4" s="31"/>
      <c r="FSR4" s="31"/>
      <c r="FSS4" s="31"/>
      <c r="FST4" s="31"/>
      <c r="FSU4" s="31"/>
      <c r="FSV4" s="31"/>
      <c r="FSW4" s="31"/>
      <c r="FSX4" s="31"/>
      <c r="FSY4" s="31"/>
      <c r="FSZ4" s="31"/>
      <c r="FTA4" s="31"/>
      <c r="FTB4" s="31"/>
      <c r="FTC4" s="31"/>
      <c r="FTD4" s="31"/>
      <c r="FTE4" s="31"/>
      <c r="FTF4" s="31"/>
      <c r="FTG4" s="31"/>
      <c r="FTH4" s="31"/>
      <c r="FTI4" s="31"/>
      <c r="FTJ4" s="31"/>
      <c r="FTK4" s="31"/>
      <c r="FTL4" s="31"/>
      <c r="FTM4" s="31"/>
      <c r="FTN4" s="31"/>
      <c r="FTO4" s="31"/>
      <c r="FTP4" s="31"/>
      <c r="FTQ4" s="31"/>
      <c r="FTR4" s="31"/>
      <c r="FTS4" s="31"/>
      <c r="FTT4" s="31"/>
      <c r="FTU4" s="31"/>
      <c r="FTV4" s="31"/>
      <c r="FTW4" s="31"/>
      <c r="FTX4" s="31"/>
      <c r="FTY4" s="31"/>
      <c r="FTZ4" s="31"/>
      <c r="FUA4" s="31"/>
      <c r="FUB4" s="31"/>
      <c r="FUC4" s="31"/>
      <c r="FUD4" s="31"/>
      <c r="FUE4" s="31"/>
      <c r="FUF4" s="31"/>
      <c r="FUG4" s="31"/>
      <c r="FUH4" s="31"/>
      <c r="FUI4" s="31"/>
      <c r="FUJ4" s="31"/>
      <c r="FUK4" s="31"/>
      <c r="FUL4" s="31"/>
      <c r="FUM4" s="31"/>
      <c r="FUN4" s="31"/>
      <c r="FUO4" s="31"/>
      <c r="FUP4" s="31"/>
      <c r="FUQ4" s="31"/>
      <c r="FUR4" s="31"/>
      <c r="FUS4" s="31"/>
      <c r="FUT4" s="31"/>
      <c r="FUU4" s="31"/>
      <c r="FUV4" s="31"/>
      <c r="FUW4" s="31"/>
      <c r="FUX4" s="31"/>
      <c r="FUY4" s="31"/>
      <c r="FUZ4" s="31"/>
      <c r="FVA4" s="31"/>
      <c r="FVB4" s="31"/>
      <c r="FVC4" s="31"/>
      <c r="FVD4" s="31"/>
      <c r="FVE4" s="31"/>
      <c r="FVF4" s="31"/>
      <c r="FVG4" s="31"/>
      <c r="FVH4" s="31"/>
      <c r="FVI4" s="31"/>
      <c r="FVJ4" s="31"/>
      <c r="FVK4" s="31"/>
      <c r="FVL4" s="31"/>
      <c r="FVM4" s="31"/>
      <c r="FVN4" s="31"/>
      <c r="FVO4" s="31"/>
      <c r="FVP4" s="31"/>
      <c r="FVQ4" s="31"/>
      <c r="FVR4" s="31"/>
      <c r="FVS4" s="31"/>
      <c r="FVT4" s="31"/>
      <c r="FVU4" s="31"/>
      <c r="FVV4" s="31"/>
      <c r="FVW4" s="31"/>
      <c r="FVX4" s="31"/>
      <c r="FVY4" s="31"/>
      <c r="FVZ4" s="31"/>
      <c r="FWA4" s="31"/>
      <c r="FWB4" s="31"/>
      <c r="FWC4" s="31"/>
      <c r="FWD4" s="31"/>
      <c r="FWE4" s="31"/>
      <c r="FWF4" s="31"/>
      <c r="FWG4" s="31"/>
      <c r="FWH4" s="31"/>
      <c r="FWI4" s="31"/>
      <c r="FWJ4" s="31"/>
      <c r="FWK4" s="31"/>
      <c r="FWL4" s="31"/>
      <c r="FWM4" s="31"/>
      <c r="FWN4" s="31"/>
      <c r="FWO4" s="31"/>
      <c r="FWP4" s="31"/>
      <c r="FWQ4" s="31"/>
      <c r="FWR4" s="31"/>
      <c r="FWS4" s="31"/>
      <c r="FWT4" s="31"/>
      <c r="FWU4" s="31"/>
      <c r="FWV4" s="31"/>
      <c r="FWW4" s="31"/>
      <c r="FWX4" s="31"/>
      <c r="FWY4" s="31"/>
      <c r="FWZ4" s="31"/>
      <c r="FXA4" s="31"/>
      <c r="FXB4" s="31"/>
      <c r="FXC4" s="31"/>
      <c r="FXD4" s="31"/>
      <c r="FXE4" s="31"/>
      <c r="FXF4" s="31"/>
      <c r="FXG4" s="31"/>
      <c r="FXH4" s="31"/>
      <c r="FXI4" s="31"/>
      <c r="FXJ4" s="31"/>
      <c r="FXK4" s="31"/>
      <c r="FXL4" s="31"/>
      <c r="FXM4" s="31"/>
      <c r="FXN4" s="31"/>
      <c r="FXO4" s="31"/>
      <c r="FXP4" s="31"/>
      <c r="FXQ4" s="31"/>
      <c r="FXR4" s="31"/>
      <c r="FXS4" s="31"/>
      <c r="FXT4" s="31"/>
      <c r="FXU4" s="31"/>
      <c r="FXV4" s="31"/>
      <c r="FXW4" s="31"/>
      <c r="FXX4" s="31"/>
      <c r="FXY4" s="31"/>
      <c r="FXZ4" s="31"/>
      <c r="FYA4" s="31"/>
      <c r="FYB4" s="31"/>
      <c r="FYC4" s="31"/>
      <c r="FYD4" s="31"/>
      <c r="FYE4" s="31"/>
      <c r="FYF4" s="31"/>
      <c r="FYG4" s="31"/>
      <c r="FYH4" s="31"/>
      <c r="FYI4" s="31"/>
      <c r="FYJ4" s="31"/>
      <c r="FYK4" s="31"/>
      <c r="FYL4" s="31"/>
      <c r="FYM4" s="31"/>
      <c r="FYN4" s="31"/>
      <c r="FYO4" s="31"/>
      <c r="FYP4" s="31"/>
      <c r="FYQ4" s="31"/>
      <c r="FYR4" s="31"/>
      <c r="FYS4" s="31"/>
      <c r="FYT4" s="31"/>
      <c r="FYU4" s="31"/>
      <c r="FYV4" s="31"/>
      <c r="FYW4" s="31"/>
      <c r="FYX4" s="31"/>
      <c r="FYY4" s="31"/>
      <c r="FYZ4" s="31"/>
      <c r="FZA4" s="31"/>
      <c r="FZB4" s="31"/>
      <c r="FZC4" s="31"/>
      <c r="FZD4" s="31"/>
      <c r="FZE4" s="31"/>
      <c r="FZF4" s="31"/>
      <c r="FZG4" s="31"/>
      <c r="FZH4" s="31"/>
      <c r="FZI4" s="31"/>
      <c r="FZJ4" s="31"/>
      <c r="FZK4" s="31"/>
      <c r="FZL4" s="31"/>
      <c r="FZM4" s="31"/>
      <c r="FZN4" s="31"/>
      <c r="FZO4" s="31"/>
      <c r="FZP4" s="31"/>
      <c r="FZQ4" s="31"/>
      <c r="FZR4" s="31"/>
      <c r="FZS4" s="31"/>
      <c r="FZT4" s="31"/>
      <c r="FZU4" s="31"/>
      <c r="FZV4" s="31"/>
      <c r="FZW4" s="31"/>
      <c r="FZX4" s="31"/>
      <c r="FZY4" s="31"/>
      <c r="FZZ4" s="31"/>
      <c r="GAA4" s="31"/>
      <c r="GAB4" s="31"/>
      <c r="GAC4" s="31"/>
      <c r="GAD4" s="31"/>
      <c r="GAE4" s="31"/>
      <c r="GAF4" s="31"/>
      <c r="GAG4" s="31"/>
      <c r="GAH4" s="31"/>
      <c r="GAI4" s="31"/>
      <c r="GAJ4" s="31"/>
      <c r="GAK4" s="31"/>
      <c r="GAL4" s="31"/>
      <c r="GAM4" s="31"/>
      <c r="GAN4" s="31"/>
      <c r="GAO4" s="31"/>
      <c r="GAP4" s="31"/>
      <c r="GAQ4" s="31"/>
      <c r="GAR4" s="31"/>
      <c r="GAS4" s="31"/>
      <c r="GAT4" s="31"/>
      <c r="GAU4" s="31"/>
      <c r="GAV4" s="31"/>
      <c r="GAW4" s="31"/>
      <c r="GAX4" s="31"/>
      <c r="GAY4" s="31"/>
      <c r="GAZ4" s="31"/>
      <c r="GBA4" s="31"/>
      <c r="GBB4" s="31"/>
      <c r="GBC4" s="31"/>
      <c r="GBD4" s="31"/>
      <c r="GBE4" s="31"/>
      <c r="GBF4" s="31"/>
      <c r="GBG4" s="31"/>
      <c r="GBH4" s="31"/>
      <c r="GBI4" s="31"/>
      <c r="GBJ4" s="31"/>
      <c r="GBK4" s="31"/>
      <c r="GBL4" s="31"/>
      <c r="GBM4" s="31"/>
      <c r="GBN4" s="31"/>
      <c r="GBO4" s="31"/>
      <c r="GBP4" s="31"/>
      <c r="GBQ4" s="31"/>
      <c r="GBR4" s="31"/>
      <c r="GBS4" s="31"/>
      <c r="GBT4" s="31"/>
      <c r="GBU4" s="31"/>
      <c r="GBV4" s="31"/>
      <c r="GBW4" s="31"/>
      <c r="GBX4" s="31"/>
      <c r="GBY4" s="31"/>
      <c r="GBZ4" s="31"/>
      <c r="GCA4" s="31"/>
      <c r="GCB4" s="31"/>
      <c r="GCC4" s="31"/>
      <c r="GCD4" s="31"/>
      <c r="GCE4" s="31"/>
      <c r="GCF4" s="31"/>
      <c r="GCG4" s="31"/>
      <c r="GCH4" s="31"/>
      <c r="GCI4" s="31"/>
      <c r="GCJ4" s="31"/>
      <c r="GCK4" s="31"/>
      <c r="GCL4" s="31"/>
      <c r="GCM4" s="31"/>
      <c r="GCN4" s="31"/>
      <c r="GCO4" s="31"/>
      <c r="GCP4" s="31"/>
      <c r="GCQ4" s="31"/>
      <c r="GCR4" s="31"/>
      <c r="GCS4" s="31"/>
      <c r="GCT4" s="31"/>
      <c r="GCU4" s="31"/>
      <c r="GCV4" s="31"/>
      <c r="GCW4" s="31"/>
      <c r="GCX4" s="31"/>
      <c r="GCY4" s="31"/>
      <c r="GCZ4" s="31"/>
      <c r="GDA4" s="31"/>
      <c r="GDB4" s="31"/>
      <c r="GDC4" s="31"/>
      <c r="GDD4" s="31"/>
      <c r="GDE4" s="31"/>
      <c r="GDF4" s="31"/>
      <c r="GDG4" s="31"/>
      <c r="GDH4" s="31"/>
      <c r="GDI4" s="31"/>
      <c r="GDJ4" s="31"/>
      <c r="GDK4" s="31"/>
      <c r="GDL4" s="31"/>
      <c r="GDM4" s="31"/>
      <c r="GDN4" s="31"/>
      <c r="GDO4" s="31"/>
      <c r="GDP4" s="31"/>
      <c r="GDQ4" s="31"/>
      <c r="GDR4" s="31"/>
      <c r="GDS4" s="31"/>
      <c r="GDT4" s="31"/>
      <c r="GDU4" s="31"/>
      <c r="GDV4" s="31"/>
      <c r="GDW4" s="31"/>
      <c r="GDX4" s="31"/>
      <c r="GDY4" s="31"/>
      <c r="GDZ4" s="31"/>
      <c r="GEA4" s="31"/>
      <c r="GEB4" s="31"/>
      <c r="GEC4" s="31"/>
      <c r="GED4" s="31"/>
      <c r="GEE4" s="31"/>
      <c r="GEF4" s="31"/>
      <c r="GEG4" s="31"/>
      <c r="GEH4" s="31"/>
      <c r="GEI4" s="31"/>
      <c r="GEJ4" s="31"/>
      <c r="GEK4" s="31"/>
      <c r="GEL4" s="31"/>
      <c r="GEM4" s="31"/>
      <c r="GEN4" s="31"/>
      <c r="GEO4" s="31"/>
      <c r="GEP4" s="31"/>
      <c r="GEQ4" s="31"/>
      <c r="GER4" s="31"/>
      <c r="GES4" s="31"/>
      <c r="GET4" s="31"/>
      <c r="GEU4" s="31"/>
      <c r="GEV4" s="31"/>
      <c r="GEW4" s="31"/>
      <c r="GEX4" s="31"/>
      <c r="GEY4" s="31"/>
      <c r="GEZ4" s="31"/>
      <c r="GFA4" s="31"/>
      <c r="GFB4" s="31"/>
      <c r="GFC4" s="31"/>
      <c r="GFD4" s="31"/>
      <c r="GFE4" s="31"/>
      <c r="GFF4" s="31"/>
      <c r="GFG4" s="31"/>
      <c r="GFH4" s="31"/>
      <c r="GFI4" s="31"/>
      <c r="GFJ4" s="31"/>
      <c r="GFK4" s="31"/>
      <c r="GFL4" s="31"/>
      <c r="GFM4" s="31"/>
      <c r="GFN4" s="31"/>
      <c r="GFO4" s="31"/>
      <c r="GFP4" s="31"/>
      <c r="GFQ4" s="31"/>
      <c r="GFR4" s="31"/>
      <c r="GFS4" s="31"/>
      <c r="GFT4" s="31"/>
      <c r="GFU4" s="31"/>
      <c r="GFV4" s="31"/>
      <c r="GFW4" s="31"/>
      <c r="GFX4" s="31"/>
      <c r="GFY4" s="31"/>
      <c r="GFZ4" s="31"/>
      <c r="GGA4" s="31"/>
      <c r="GGB4" s="31"/>
      <c r="GGC4" s="31"/>
      <c r="GGD4" s="31"/>
      <c r="GGE4" s="31"/>
      <c r="GGF4" s="31"/>
      <c r="GGG4" s="31"/>
      <c r="GGH4" s="31"/>
      <c r="GGI4" s="31"/>
      <c r="GGJ4" s="31"/>
      <c r="GGK4" s="31"/>
      <c r="GGL4" s="31"/>
      <c r="GGM4" s="31"/>
      <c r="GGN4" s="31"/>
      <c r="GGO4" s="31"/>
      <c r="GGP4" s="31"/>
      <c r="GGQ4" s="31"/>
      <c r="GGR4" s="31"/>
      <c r="GGS4" s="31"/>
      <c r="GGT4" s="31"/>
      <c r="GGU4" s="31"/>
      <c r="GGV4" s="31"/>
      <c r="GGW4" s="31"/>
      <c r="GGX4" s="31"/>
      <c r="GGY4" s="31"/>
      <c r="GGZ4" s="31"/>
      <c r="GHA4" s="31"/>
      <c r="GHB4" s="31"/>
      <c r="GHC4" s="31"/>
      <c r="GHD4" s="31"/>
      <c r="GHE4" s="31"/>
      <c r="GHF4" s="31"/>
      <c r="GHG4" s="31"/>
      <c r="GHH4" s="31"/>
      <c r="GHI4" s="31"/>
      <c r="GHJ4" s="31"/>
      <c r="GHK4" s="31"/>
      <c r="GHL4" s="31"/>
      <c r="GHM4" s="31"/>
      <c r="GHN4" s="31"/>
      <c r="GHO4" s="31"/>
      <c r="GHP4" s="31"/>
      <c r="GHQ4" s="31"/>
      <c r="GHR4" s="31"/>
      <c r="GHS4" s="31"/>
      <c r="GHT4" s="31"/>
      <c r="GHU4" s="31"/>
      <c r="GHV4" s="31"/>
      <c r="GHW4" s="31"/>
      <c r="GHX4" s="31"/>
      <c r="GHY4" s="31"/>
      <c r="GHZ4" s="31"/>
      <c r="GIA4" s="31"/>
      <c r="GIB4" s="31"/>
      <c r="GIC4" s="31"/>
      <c r="GID4" s="31"/>
      <c r="GIE4" s="31"/>
      <c r="GIF4" s="31"/>
      <c r="GIG4" s="31"/>
      <c r="GIH4" s="31"/>
      <c r="GII4" s="31"/>
      <c r="GIJ4" s="31"/>
      <c r="GIK4" s="31"/>
      <c r="GIL4" s="31"/>
      <c r="GIM4" s="31"/>
      <c r="GIN4" s="31"/>
      <c r="GIO4" s="31"/>
      <c r="GIP4" s="31"/>
      <c r="GIQ4" s="31"/>
      <c r="GIR4" s="31"/>
      <c r="GIS4" s="31"/>
      <c r="GIT4" s="31"/>
      <c r="GIU4" s="31"/>
      <c r="GIV4" s="31"/>
      <c r="GIW4" s="31"/>
      <c r="GIX4" s="31"/>
      <c r="GIY4" s="31"/>
      <c r="GIZ4" s="31"/>
      <c r="GJA4" s="31"/>
      <c r="GJB4" s="31"/>
      <c r="GJC4" s="31"/>
      <c r="GJD4" s="31"/>
      <c r="GJE4" s="31"/>
      <c r="GJF4" s="31"/>
      <c r="GJG4" s="31"/>
      <c r="GJH4" s="31"/>
      <c r="GJI4" s="31"/>
      <c r="GJJ4" s="31"/>
      <c r="GJK4" s="31"/>
      <c r="GJL4" s="31"/>
      <c r="GJM4" s="31"/>
      <c r="GJN4" s="31"/>
      <c r="GJO4" s="31"/>
      <c r="GJP4" s="31"/>
      <c r="GJQ4" s="31"/>
      <c r="GJR4" s="31"/>
      <c r="GJS4" s="31"/>
      <c r="GJT4" s="31"/>
      <c r="GJU4" s="31"/>
      <c r="GJV4" s="31"/>
      <c r="GJW4" s="31"/>
      <c r="GJX4" s="31"/>
      <c r="GJY4" s="31"/>
      <c r="GJZ4" s="31"/>
      <c r="GKA4" s="31"/>
      <c r="GKB4" s="31"/>
      <c r="GKC4" s="31"/>
      <c r="GKD4" s="31"/>
      <c r="GKE4" s="31"/>
      <c r="GKF4" s="31"/>
      <c r="GKG4" s="31"/>
      <c r="GKH4" s="31"/>
      <c r="GKI4" s="31"/>
      <c r="GKJ4" s="31"/>
      <c r="GKK4" s="31"/>
      <c r="GKL4" s="31"/>
      <c r="GKM4" s="31"/>
      <c r="GKN4" s="31"/>
      <c r="GKO4" s="31"/>
      <c r="GKP4" s="31"/>
      <c r="GKQ4" s="31"/>
      <c r="GKR4" s="31"/>
      <c r="GKS4" s="31"/>
      <c r="GKT4" s="31"/>
      <c r="GKU4" s="31"/>
      <c r="GKV4" s="31"/>
      <c r="GKW4" s="31"/>
      <c r="GKX4" s="31"/>
      <c r="GKY4" s="31"/>
      <c r="GKZ4" s="31"/>
      <c r="GLA4" s="31"/>
      <c r="GLB4" s="31"/>
      <c r="GLC4" s="31"/>
      <c r="GLD4" s="31"/>
      <c r="GLE4" s="31"/>
      <c r="GLF4" s="31"/>
      <c r="GLG4" s="31"/>
      <c r="GLH4" s="31"/>
      <c r="GLI4" s="31"/>
      <c r="GLJ4" s="31"/>
      <c r="GLK4" s="31"/>
      <c r="GLL4" s="31"/>
      <c r="GLM4" s="31"/>
      <c r="GLN4" s="31"/>
      <c r="GLO4" s="31"/>
      <c r="GLP4" s="31"/>
      <c r="GLQ4" s="31"/>
      <c r="GLR4" s="31"/>
      <c r="GLS4" s="31"/>
      <c r="GLT4" s="31"/>
      <c r="GLU4" s="31"/>
      <c r="GLV4" s="31"/>
      <c r="GLW4" s="31"/>
      <c r="GLX4" s="31"/>
      <c r="GLY4" s="31"/>
      <c r="GLZ4" s="31"/>
      <c r="GMA4" s="31"/>
      <c r="GMB4" s="31"/>
      <c r="GMC4" s="31"/>
      <c r="GMD4" s="31"/>
      <c r="GME4" s="31"/>
      <c r="GMF4" s="31"/>
      <c r="GMG4" s="31"/>
      <c r="GMH4" s="31"/>
      <c r="GMI4" s="31"/>
      <c r="GMJ4" s="31"/>
      <c r="GMK4" s="31"/>
      <c r="GML4" s="31"/>
      <c r="GMM4" s="31"/>
      <c r="GMN4" s="31"/>
      <c r="GMO4" s="31"/>
      <c r="GMP4" s="31"/>
      <c r="GMQ4" s="31"/>
      <c r="GMR4" s="31"/>
      <c r="GMS4" s="31"/>
      <c r="GMT4" s="31"/>
      <c r="GMU4" s="31"/>
      <c r="GMV4" s="31"/>
      <c r="GMW4" s="31"/>
      <c r="GMX4" s="31"/>
      <c r="GMY4" s="31"/>
      <c r="GMZ4" s="31"/>
      <c r="GNA4" s="31"/>
      <c r="GNB4" s="31"/>
      <c r="GNC4" s="31"/>
      <c r="GND4" s="31"/>
      <c r="GNE4" s="31"/>
      <c r="GNF4" s="31"/>
      <c r="GNG4" s="31"/>
      <c r="GNH4" s="31"/>
      <c r="GNI4" s="31"/>
      <c r="GNJ4" s="31"/>
      <c r="GNK4" s="31"/>
      <c r="GNL4" s="31"/>
      <c r="GNM4" s="31"/>
      <c r="GNN4" s="31"/>
      <c r="GNO4" s="31"/>
      <c r="GNP4" s="31"/>
      <c r="GNQ4" s="31"/>
      <c r="GNR4" s="31"/>
      <c r="GNS4" s="31"/>
      <c r="GNT4" s="31"/>
      <c r="GNU4" s="31"/>
      <c r="GNV4" s="31"/>
      <c r="GNW4" s="31"/>
      <c r="GNX4" s="31"/>
      <c r="GNY4" s="31"/>
      <c r="GNZ4" s="31"/>
      <c r="GOA4" s="31"/>
      <c r="GOB4" s="31"/>
      <c r="GOC4" s="31"/>
      <c r="GOD4" s="31"/>
      <c r="GOE4" s="31"/>
      <c r="GOF4" s="31"/>
      <c r="GOG4" s="31"/>
      <c r="GOH4" s="31"/>
      <c r="GOI4" s="31"/>
      <c r="GOJ4" s="31"/>
      <c r="GOK4" s="31"/>
      <c r="GOL4" s="31"/>
      <c r="GOM4" s="31"/>
      <c r="GON4" s="31"/>
      <c r="GOO4" s="31"/>
      <c r="GOP4" s="31"/>
      <c r="GOQ4" s="31"/>
      <c r="GOR4" s="31"/>
      <c r="GOS4" s="31"/>
      <c r="GOT4" s="31"/>
      <c r="GOU4" s="31"/>
      <c r="GOV4" s="31"/>
      <c r="GOW4" s="31"/>
      <c r="GOX4" s="31"/>
      <c r="GOY4" s="31"/>
      <c r="GOZ4" s="31"/>
      <c r="GPA4" s="31"/>
      <c r="GPB4" s="31"/>
      <c r="GPC4" s="31"/>
      <c r="GPD4" s="31"/>
      <c r="GPE4" s="31"/>
      <c r="GPF4" s="31"/>
      <c r="GPG4" s="31"/>
      <c r="GPH4" s="31"/>
      <c r="GPI4" s="31"/>
      <c r="GPJ4" s="31"/>
      <c r="GPK4" s="31"/>
      <c r="GPL4" s="31"/>
      <c r="GPM4" s="31"/>
      <c r="GPN4" s="31"/>
      <c r="GPO4" s="31"/>
      <c r="GPP4" s="31"/>
      <c r="GPQ4" s="31"/>
      <c r="GPR4" s="31"/>
      <c r="GPS4" s="31"/>
      <c r="GPT4" s="31"/>
      <c r="GPU4" s="31"/>
      <c r="GPV4" s="31"/>
      <c r="GPW4" s="31"/>
      <c r="GPX4" s="31"/>
      <c r="GPY4" s="31"/>
      <c r="GPZ4" s="31"/>
      <c r="GQA4" s="31"/>
      <c r="GQB4" s="31"/>
      <c r="GQC4" s="31"/>
      <c r="GQD4" s="31"/>
      <c r="GQE4" s="31"/>
      <c r="GQF4" s="31"/>
      <c r="GQG4" s="31"/>
      <c r="GQH4" s="31"/>
      <c r="GQI4" s="31"/>
      <c r="GQJ4" s="31"/>
      <c r="GQK4" s="31"/>
      <c r="GQL4" s="31"/>
      <c r="GQM4" s="31"/>
      <c r="GQN4" s="31"/>
      <c r="GQO4" s="31"/>
      <c r="GQP4" s="31"/>
      <c r="GQQ4" s="31"/>
      <c r="GQR4" s="31"/>
      <c r="GQS4" s="31"/>
      <c r="GQT4" s="31"/>
      <c r="GQU4" s="31"/>
      <c r="GQV4" s="31"/>
      <c r="GQW4" s="31"/>
      <c r="GQX4" s="31"/>
      <c r="GQY4" s="31"/>
      <c r="GQZ4" s="31"/>
      <c r="GRA4" s="31"/>
      <c r="GRB4" s="31"/>
      <c r="GRC4" s="31"/>
      <c r="GRD4" s="31"/>
      <c r="GRE4" s="31"/>
      <c r="GRF4" s="31"/>
      <c r="GRG4" s="31"/>
      <c r="GRH4" s="31"/>
      <c r="GRI4" s="31"/>
      <c r="GRJ4" s="31"/>
      <c r="GRK4" s="31"/>
      <c r="GRL4" s="31"/>
      <c r="GRM4" s="31"/>
      <c r="GRN4" s="31"/>
      <c r="GRO4" s="31"/>
      <c r="GRP4" s="31"/>
      <c r="GRQ4" s="31"/>
      <c r="GRR4" s="31"/>
      <c r="GRS4" s="31"/>
      <c r="GRT4" s="31"/>
      <c r="GRU4" s="31"/>
      <c r="GRV4" s="31"/>
      <c r="GRW4" s="31"/>
      <c r="GRX4" s="31"/>
      <c r="GRY4" s="31"/>
      <c r="GRZ4" s="31"/>
      <c r="GSA4" s="31"/>
      <c r="GSB4" s="31"/>
      <c r="GSC4" s="31"/>
      <c r="GSD4" s="31"/>
      <c r="GSE4" s="31"/>
      <c r="GSF4" s="31"/>
      <c r="GSG4" s="31"/>
      <c r="GSH4" s="31"/>
      <c r="GSI4" s="31"/>
      <c r="GSJ4" s="31"/>
      <c r="GSK4" s="31"/>
      <c r="GSL4" s="31"/>
      <c r="GSM4" s="31"/>
      <c r="GSN4" s="31"/>
      <c r="GSO4" s="31"/>
      <c r="GSP4" s="31"/>
      <c r="GSQ4" s="31"/>
      <c r="GSR4" s="31"/>
      <c r="GSS4" s="31"/>
      <c r="GST4" s="31"/>
      <c r="GSU4" s="31"/>
      <c r="GSV4" s="31"/>
      <c r="GSW4" s="31"/>
      <c r="GSX4" s="31"/>
      <c r="GSY4" s="31"/>
      <c r="GSZ4" s="31"/>
      <c r="GTA4" s="31"/>
      <c r="GTB4" s="31"/>
      <c r="GTC4" s="31"/>
      <c r="GTD4" s="31"/>
      <c r="GTE4" s="31"/>
      <c r="GTF4" s="31"/>
      <c r="GTG4" s="31"/>
      <c r="GTH4" s="31"/>
      <c r="GTI4" s="31"/>
      <c r="GTJ4" s="31"/>
      <c r="GTK4" s="31"/>
      <c r="GTL4" s="31"/>
      <c r="GTM4" s="31"/>
      <c r="GTN4" s="31"/>
      <c r="GTO4" s="31"/>
      <c r="GTP4" s="31"/>
      <c r="GTQ4" s="31"/>
      <c r="GTR4" s="31"/>
      <c r="GTS4" s="31"/>
      <c r="GTT4" s="31"/>
      <c r="GTU4" s="31"/>
      <c r="GTV4" s="31"/>
      <c r="GTW4" s="31"/>
      <c r="GTX4" s="31"/>
      <c r="GTY4" s="31"/>
      <c r="GTZ4" s="31"/>
      <c r="GUA4" s="31"/>
      <c r="GUB4" s="31"/>
      <c r="GUC4" s="31"/>
      <c r="GUD4" s="31"/>
      <c r="GUE4" s="31"/>
      <c r="GUF4" s="31"/>
      <c r="GUG4" s="31"/>
      <c r="GUH4" s="31"/>
      <c r="GUI4" s="31"/>
      <c r="GUJ4" s="31"/>
      <c r="GUK4" s="31"/>
      <c r="GUL4" s="31"/>
      <c r="GUM4" s="31"/>
      <c r="GUN4" s="31"/>
      <c r="GUO4" s="31"/>
      <c r="GUP4" s="31"/>
      <c r="GUQ4" s="31"/>
      <c r="GUR4" s="31"/>
      <c r="GUS4" s="31"/>
      <c r="GUT4" s="31"/>
      <c r="GUU4" s="31"/>
      <c r="GUV4" s="31"/>
      <c r="GUW4" s="31"/>
      <c r="GUX4" s="31"/>
      <c r="GUY4" s="31"/>
      <c r="GUZ4" s="31"/>
      <c r="GVA4" s="31"/>
      <c r="GVB4" s="31"/>
      <c r="GVC4" s="31"/>
      <c r="GVD4" s="31"/>
      <c r="GVE4" s="31"/>
      <c r="GVF4" s="31"/>
      <c r="GVG4" s="31"/>
      <c r="GVH4" s="31"/>
      <c r="GVI4" s="31"/>
      <c r="GVJ4" s="31"/>
      <c r="GVK4" s="31"/>
      <c r="GVL4" s="31"/>
      <c r="GVM4" s="31"/>
      <c r="GVN4" s="31"/>
      <c r="GVO4" s="31"/>
      <c r="GVP4" s="31"/>
      <c r="GVQ4" s="31"/>
      <c r="GVR4" s="31"/>
      <c r="GVS4" s="31"/>
      <c r="GVT4" s="31"/>
      <c r="GVU4" s="31"/>
      <c r="GVV4" s="31"/>
      <c r="GVW4" s="31"/>
      <c r="GVX4" s="31"/>
      <c r="GVY4" s="31"/>
      <c r="GVZ4" s="31"/>
      <c r="GWA4" s="31"/>
      <c r="GWB4" s="31"/>
      <c r="GWC4" s="31"/>
      <c r="GWD4" s="31"/>
      <c r="GWE4" s="31"/>
      <c r="GWF4" s="31"/>
      <c r="GWG4" s="31"/>
      <c r="GWH4" s="31"/>
      <c r="GWI4" s="31"/>
      <c r="GWJ4" s="31"/>
      <c r="GWK4" s="31"/>
      <c r="GWL4" s="31"/>
      <c r="GWM4" s="31"/>
      <c r="GWN4" s="31"/>
      <c r="GWO4" s="31"/>
      <c r="GWP4" s="31"/>
      <c r="GWQ4" s="31"/>
      <c r="GWR4" s="31"/>
      <c r="GWS4" s="31"/>
      <c r="GWT4" s="31"/>
      <c r="GWU4" s="31"/>
      <c r="GWV4" s="31"/>
      <c r="GWW4" s="31"/>
      <c r="GWX4" s="31"/>
      <c r="GWY4" s="31"/>
      <c r="GWZ4" s="31"/>
      <c r="GXA4" s="31"/>
      <c r="GXB4" s="31"/>
      <c r="GXC4" s="31"/>
      <c r="GXD4" s="31"/>
      <c r="GXE4" s="31"/>
      <c r="GXF4" s="31"/>
      <c r="GXG4" s="31"/>
      <c r="GXH4" s="31"/>
      <c r="GXI4" s="31"/>
      <c r="GXJ4" s="31"/>
      <c r="GXK4" s="31"/>
      <c r="GXL4" s="31"/>
      <c r="GXM4" s="31"/>
      <c r="GXN4" s="31"/>
      <c r="GXO4" s="31"/>
      <c r="GXP4" s="31"/>
      <c r="GXQ4" s="31"/>
      <c r="GXR4" s="31"/>
      <c r="GXS4" s="31"/>
      <c r="GXT4" s="31"/>
      <c r="GXU4" s="31"/>
      <c r="GXV4" s="31"/>
      <c r="GXW4" s="31"/>
      <c r="GXX4" s="31"/>
      <c r="GXY4" s="31"/>
      <c r="GXZ4" s="31"/>
      <c r="GYA4" s="31"/>
      <c r="GYB4" s="31"/>
      <c r="GYC4" s="31"/>
      <c r="GYD4" s="31"/>
      <c r="GYE4" s="31"/>
      <c r="GYF4" s="31"/>
      <c r="GYG4" s="31"/>
      <c r="GYH4" s="31"/>
      <c r="GYI4" s="31"/>
      <c r="GYJ4" s="31"/>
      <c r="GYK4" s="31"/>
      <c r="GYL4" s="31"/>
      <c r="GYM4" s="31"/>
      <c r="GYN4" s="31"/>
      <c r="GYO4" s="31"/>
      <c r="GYP4" s="31"/>
      <c r="GYQ4" s="31"/>
      <c r="GYR4" s="31"/>
      <c r="GYS4" s="31"/>
      <c r="GYT4" s="31"/>
      <c r="GYU4" s="31"/>
      <c r="GYV4" s="31"/>
      <c r="GYW4" s="31"/>
      <c r="GYX4" s="31"/>
      <c r="GYY4" s="31"/>
      <c r="GYZ4" s="31"/>
      <c r="GZA4" s="31"/>
      <c r="GZB4" s="31"/>
      <c r="GZC4" s="31"/>
      <c r="GZD4" s="31"/>
      <c r="GZE4" s="31"/>
      <c r="GZF4" s="31"/>
      <c r="GZG4" s="31"/>
      <c r="GZH4" s="31"/>
      <c r="GZI4" s="31"/>
      <c r="GZJ4" s="31"/>
      <c r="GZK4" s="31"/>
      <c r="GZL4" s="31"/>
      <c r="GZM4" s="31"/>
      <c r="GZN4" s="31"/>
      <c r="GZO4" s="31"/>
      <c r="GZP4" s="31"/>
      <c r="GZQ4" s="31"/>
      <c r="GZR4" s="31"/>
      <c r="GZS4" s="31"/>
      <c r="GZT4" s="31"/>
      <c r="GZU4" s="31"/>
      <c r="GZV4" s="31"/>
      <c r="GZW4" s="31"/>
      <c r="GZX4" s="31"/>
      <c r="GZY4" s="31"/>
      <c r="GZZ4" s="31"/>
      <c r="HAA4" s="31"/>
      <c r="HAB4" s="31"/>
      <c r="HAC4" s="31"/>
      <c r="HAD4" s="31"/>
      <c r="HAE4" s="31"/>
      <c r="HAF4" s="31"/>
      <c r="HAG4" s="31"/>
      <c r="HAH4" s="31"/>
      <c r="HAI4" s="31"/>
      <c r="HAJ4" s="31"/>
      <c r="HAK4" s="31"/>
      <c r="HAL4" s="31"/>
      <c r="HAM4" s="31"/>
      <c r="HAN4" s="31"/>
      <c r="HAO4" s="31"/>
      <c r="HAP4" s="31"/>
      <c r="HAQ4" s="31"/>
      <c r="HAR4" s="31"/>
      <c r="HAS4" s="31"/>
      <c r="HAT4" s="31"/>
      <c r="HAU4" s="31"/>
      <c r="HAV4" s="31"/>
      <c r="HAW4" s="31"/>
      <c r="HAX4" s="31"/>
      <c r="HAY4" s="31"/>
      <c r="HAZ4" s="31"/>
      <c r="HBA4" s="31"/>
      <c r="HBB4" s="31"/>
      <c r="HBC4" s="31"/>
      <c r="HBD4" s="31"/>
      <c r="HBE4" s="31"/>
      <c r="HBF4" s="31"/>
      <c r="HBG4" s="31"/>
      <c r="HBH4" s="31"/>
      <c r="HBI4" s="31"/>
      <c r="HBJ4" s="31"/>
      <c r="HBK4" s="31"/>
      <c r="HBL4" s="31"/>
      <c r="HBM4" s="31"/>
      <c r="HBN4" s="31"/>
      <c r="HBO4" s="31"/>
      <c r="HBP4" s="31"/>
      <c r="HBQ4" s="31"/>
      <c r="HBR4" s="31"/>
      <c r="HBS4" s="31"/>
      <c r="HBT4" s="31"/>
      <c r="HBU4" s="31"/>
      <c r="HBV4" s="31"/>
      <c r="HBW4" s="31"/>
      <c r="HBX4" s="31"/>
      <c r="HBY4" s="31"/>
      <c r="HBZ4" s="31"/>
      <c r="HCA4" s="31"/>
      <c r="HCB4" s="31"/>
      <c r="HCC4" s="31"/>
      <c r="HCD4" s="31"/>
      <c r="HCE4" s="31"/>
      <c r="HCF4" s="31"/>
      <c r="HCG4" s="31"/>
      <c r="HCH4" s="31"/>
      <c r="HCI4" s="31"/>
      <c r="HCJ4" s="31"/>
      <c r="HCK4" s="31"/>
      <c r="HCL4" s="31"/>
      <c r="HCM4" s="31"/>
      <c r="HCN4" s="31"/>
      <c r="HCO4" s="31"/>
      <c r="HCP4" s="31"/>
      <c r="HCQ4" s="31"/>
      <c r="HCR4" s="31"/>
      <c r="HCS4" s="31"/>
      <c r="HCT4" s="31"/>
      <c r="HCU4" s="31"/>
      <c r="HCV4" s="31"/>
      <c r="HCW4" s="31"/>
      <c r="HCX4" s="31"/>
      <c r="HCY4" s="31"/>
      <c r="HCZ4" s="31"/>
      <c r="HDA4" s="31"/>
      <c r="HDB4" s="31"/>
      <c r="HDC4" s="31"/>
      <c r="HDD4" s="31"/>
      <c r="HDE4" s="31"/>
      <c r="HDF4" s="31"/>
      <c r="HDG4" s="31"/>
      <c r="HDH4" s="31"/>
      <c r="HDI4" s="31"/>
      <c r="HDJ4" s="31"/>
      <c r="HDK4" s="31"/>
      <c r="HDL4" s="31"/>
      <c r="HDM4" s="31"/>
      <c r="HDN4" s="31"/>
      <c r="HDO4" s="31"/>
      <c r="HDP4" s="31"/>
      <c r="HDQ4" s="31"/>
      <c r="HDR4" s="31"/>
      <c r="HDS4" s="31"/>
      <c r="HDT4" s="31"/>
      <c r="HDU4" s="31"/>
      <c r="HDV4" s="31"/>
      <c r="HDW4" s="31"/>
      <c r="HDX4" s="31"/>
      <c r="HDY4" s="31"/>
      <c r="HDZ4" s="31"/>
      <c r="HEA4" s="31"/>
      <c r="HEB4" s="31"/>
      <c r="HEC4" s="31"/>
      <c r="HED4" s="31"/>
      <c r="HEE4" s="31"/>
      <c r="HEF4" s="31"/>
      <c r="HEG4" s="31"/>
      <c r="HEH4" s="31"/>
      <c r="HEI4" s="31"/>
      <c r="HEJ4" s="31"/>
      <c r="HEK4" s="31"/>
      <c r="HEL4" s="31"/>
      <c r="HEM4" s="31"/>
      <c r="HEN4" s="31"/>
      <c r="HEO4" s="31"/>
      <c r="HEP4" s="31"/>
      <c r="HEQ4" s="31"/>
      <c r="HER4" s="31"/>
      <c r="HES4" s="31"/>
      <c r="HET4" s="31"/>
      <c r="HEU4" s="31"/>
      <c r="HEV4" s="31"/>
      <c r="HEW4" s="31"/>
      <c r="HEX4" s="31"/>
      <c r="HEY4" s="31"/>
      <c r="HEZ4" s="31"/>
      <c r="HFA4" s="31"/>
      <c r="HFB4" s="31"/>
      <c r="HFC4" s="31"/>
      <c r="HFD4" s="31"/>
      <c r="HFE4" s="31"/>
      <c r="HFF4" s="31"/>
      <c r="HFG4" s="31"/>
      <c r="HFH4" s="31"/>
      <c r="HFI4" s="31"/>
      <c r="HFJ4" s="31"/>
      <c r="HFK4" s="31"/>
      <c r="HFL4" s="31"/>
      <c r="HFM4" s="31"/>
      <c r="HFN4" s="31"/>
      <c r="HFO4" s="31"/>
      <c r="HFP4" s="31"/>
      <c r="HFQ4" s="31"/>
      <c r="HFR4" s="31"/>
      <c r="HFS4" s="31"/>
      <c r="HFT4" s="31"/>
      <c r="HFU4" s="31"/>
      <c r="HFV4" s="31"/>
      <c r="HFW4" s="31"/>
      <c r="HFX4" s="31"/>
      <c r="HFY4" s="31"/>
      <c r="HFZ4" s="31"/>
      <c r="HGA4" s="31"/>
      <c r="HGB4" s="31"/>
      <c r="HGC4" s="31"/>
      <c r="HGD4" s="31"/>
      <c r="HGE4" s="31"/>
      <c r="HGF4" s="31"/>
      <c r="HGG4" s="31"/>
      <c r="HGH4" s="31"/>
      <c r="HGI4" s="31"/>
      <c r="HGJ4" s="31"/>
      <c r="HGK4" s="31"/>
      <c r="HGL4" s="31"/>
      <c r="HGM4" s="31"/>
      <c r="HGN4" s="31"/>
      <c r="HGO4" s="31"/>
      <c r="HGP4" s="31"/>
      <c r="HGQ4" s="31"/>
      <c r="HGR4" s="31"/>
      <c r="HGS4" s="31"/>
      <c r="HGT4" s="31"/>
      <c r="HGU4" s="31"/>
      <c r="HGV4" s="31"/>
      <c r="HGW4" s="31"/>
      <c r="HGX4" s="31"/>
      <c r="HGY4" s="31"/>
      <c r="HGZ4" s="31"/>
      <c r="HHA4" s="31"/>
      <c r="HHB4" s="31"/>
      <c r="HHC4" s="31"/>
      <c r="HHD4" s="31"/>
      <c r="HHE4" s="31"/>
      <c r="HHF4" s="31"/>
      <c r="HHG4" s="31"/>
      <c r="HHH4" s="31"/>
      <c r="HHI4" s="31"/>
      <c r="HHJ4" s="31"/>
      <c r="HHK4" s="31"/>
      <c r="HHL4" s="31"/>
      <c r="HHM4" s="31"/>
      <c r="HHN4" s="31"/>
      <c r="HHO4" s="31"/>
      <c r="HHP4" s="31"/>
      <c r="HHQ4" s="31"/>
      <c r="HHR4" s="31"/>
      <c r="HHS4" s="31"/>
      <c r="HHT4" s="31"/>
      <c r="HHU4" s="31"/>
      <c r="HHV4" s="31"/>
      <c r="HHW4" s="31"/>
      <c r="HHX4" s="31"/>
      <c r="HHY4" s="31"/>
      <c r="HHZ4" s="31"/>
      <c r="HIA4" s="31"/>
      <c r="HIB4" s="31"/>
      <c r="HIC4" s="31"/>
      <c r="HID4" s="31"/>
      <c r="HIE4" s="31"/>
      <c r="HIF4" s="31"/>
      <c r="HIG4" s="31"/>
      <c r="HIH4" s="31"/>
      <c r="HII4" s="31"/>
      <c r="HIJ4" s="31"/>
      <c r="HIK4" s="31"/>
      <c r="HIL4" s="31"/>
      <c r="HIM4" s="31"/>
      <c r="HIN4" s="31"/>
      <c r="HIO4" s="31"/>
      <c r="HIP4" s="31"/>
      <c r="HIQ4" s="31"/>
      <c r="HIR4" s="31"/>
      <c r="HIS4" s="31"/>
      <c r="HIT4" s="31"/>
      <c r="HIU4" s="31"/>
      <c r="HIV4" s="31"/>
      <c r="HIW4" s="31"/>
      <c r="HIX4" s="31"/>
      <c r="HIY4" s="31"/>
      <c r="HIZ4" s="31"/>
      <c r="HJA4" s="31"/>
      <c r="HJB4" s="31"/>
      <c r="HJC4" s="31"/>
      <c r="HJD4" s="31"/>
      <c r="HJE4" s="31"/>
      <c r="HJF4" s="31"/>
      <c r="HJG4" s="31"/>
      <c r="HJH4" s="31"/>
      <c r="HJI4" s="31"/>
      <c r="HJJ4" s="31"/>
      <c r="HJK4" s="31"/>
      <c r="HJL4" s="31"/>
      <c r="HJM4" s="31"/>
      <c r="HJN4" s="31"/>
      <c r="HJO4" s="31"/>
      <c r="HJP4" s="31"/>
      <c r="HJQ4" s="31"/>
      <c r="HJR4" s="31"/>
      <c r="HJS4" s="31"/>
      <c r="HJT4" s="31"/>
      <c r="HJU4" s="31"/>
      <c r="HJV4" s="31"/>
      <c r="HJW4" s="31"/>
      <c r="HJX4" s="31"/>
      <c r="HJY4" s="31"/>
      <c r="HJZ4" s="31"/>
      <c r="HKA4" s="31"/>
      <c r="HKB4" s="31"/>
      <c r="HKC4" s="31"/>
      <c r="HKD4" s="31"/>
      <c r="HKE4" s="31"/>
      <c r="HKF4" s="31"/>
      <c r="HKG4" s="31"/>
      <c r="HKH4" s="31"/>
      <c r="HKI4" s="31"/>
      <c r="HKJ4" s="31"/>
      <c r="HKK4" s="31"/>
      <c r="HKL4" s="31"/>
      <c r="HKM4" s="31"/>
      <c r="HKN4" s="31"/>
      <c r="HKO4" s="31"/>
      <c r="HKP4" s="31"/>
      <c r="HKQ4" s="31"/>
      <c r="HKR4" s="31"/>
      <c r="HKS4" s="31"/>
      <c r="HKT4" s="31"/>
      <c r="HKU4" s="31"/>
      <c r="HKV4" s="31"/>
      <c r="HKW4" s="31"/>
      <c r="HKX4" s="31"/>
      <c r="HKY4" s="31"/>
      <c r="HKZ4" s="31"/>
      <c r="HLA4" s="31"/>
      <c r="HLB4" s="31"/>
      <c r="HLC4" s="31"/>
      <c r="HLD4" s="31"/>
      <c r="HLE4" s="31"/>
      <c r="HLF4" s="31"/>
      <c r="HLG4" s="31"/>
      <c r="HLH4" s="31"/>
      <c r="HLI4" s="31"/>
      <c r="HLJ4" s="31"/>
      <c r="HLK4" s="31"/>
      <c r="HLL4" s="31"/>
      <c r="HLM4" s="31"/>
      <c r="HLN4" s="31"/>
      <c r="HLO4" s="31"/>
      <c r="HLP4" s="31"/>
      <c r="HLQ4" s="31"/>
      <c r="HLR4" s="31"/>
      <c r="HLS4" s="31"/>
      <c r="HLT4" s="31"/>
      <c r="HLU4" s="31"/>
      <c r="HLV4" s="31"/>
      <c r="HLW4" s="31"/>
      <c r="HLX4" s="31"/>
      <c r="HLY4" s="31"/>
      <c r="HLZ4" s="31"/>
      <c r="HMA4" s="31"/>
      <c r="HMB4" s="31"/>
      <c r="HMC4" s="31"/>
      <c r="HMD4" s="31"/>
      <c r="HME4" s="31"/>
      <c r="HMF4" s="31"/>
      <c r="HMG4" s="31"/>
      <c r="HMH4" s="31"/>
      <c r="HMI4" s="31"/>
      <c r="HMJ4" s="31"/>
      <c r="HMK4" s="31"/>
      <c r="HML4" s="31"/>
      <c r="HMM4" s="31"/>
      <c r="HMN4" s="31"/>
      <c r="HMO4" s="31"/>
      <c r="HMP4" s="31"/>
      <c r="HMQ4" s="31"/>
      <c r="HMR4" s="31"/>
      <c r="HMS4" s="31"/>
      <c r="HMT4" s="31"/>
      <c r="HMU4" s="31"/>
      <c r="HMV4" s="31"/>
      <c r="HMW4" s="31"/>
      <c r="HMX4" s="31"/>
      <c r="HMY4" s="31"/>
      <c r="HMZ4" s="31"/>
      <c r="HNA4" s="31"/>
      <c r="HNB4" s="31"/>
      <c r="HNC4" s="31"/>
      <c r="HND4" s="31"/>
      <c r="HNE4" s="31"/>
      <c r="HNF4" s="31"/>
      <c r="HNG4" s="31"/>
      <c r="HNH4" s="31"/>
      <c r="HNI4" s="31"/>
      <c r="HNJ4" s="31"/>
      <c r="HNK4" s="31"/>
      <c r="HNL4" s="31"/>
      <c r="HNM4" s="31"/>
      <c r="HNN4" s="31"/>
      <c r="HNO4" s="31"/>
      <c r="HNP4" s="31"/>
      <c r="HNQ4" s="31"/>
      <c r="HNR4" s="31"/>
      <c r="HNS4" s="31"/>
      <c r="HNT4" s="31"/>
      <c r="HNU4" s="31"/>
      <c r="HNV4" s="31"/>
      <c r="HNW4" s="31"/>
      <c r="HNX4" s="31"/>
      <c r="HNY4" s="31"/>
      <c r="HNZ4" s="31"/>
      <c r="HOA4" s="31"/>
      <c r="HOB4" s="31"/>
      <c r="HOC4" s="31"/>
      <c r="HOD4" s="31"/>
      <c r="HOE4" s="31"/>
      <c r="HOF4" s="31"/>
      <c r="HOG4" s="31"/>
      <c r="HOH4" s="31"/>
      <c r="HOI4" s="31"/>
      <c r="HOJ4" s="31"/>
      <c r="HOK4" s="31"/>
      <c r="HOL4" s="31"/>
      <c r="HOM4" s="31"/>
      <c r="HON4" s="31"/>
      <c r="HOO4" s="31"/>
      <c r="HOP4" s="31"/>
      <c r="HOQ4" s="31"/>
      <c r="HOR4" s="31"/>
      <c r="HOS4" s="31"/>
      <c r="HOT4" s="31"/>
      <c r="HOU4" s="31"/>
      <c r="HOV4" s="31"/>
      <c r="HOW4" s="31"/>
      <c r="HOX4" s="31"/>
      <c r="HOY4" s="31"/>
      <c r="HOZ4" s="31"/>
      <c r="HPA4" s="31"/>
      <c r="HPB4" s="31"/>
      <c r="HPC4" s="31"/>
      <c r="HPD4" s="31"/>
      <c r="HPE4" s="31"/>
      <c r="HPF4" s="31"/>
      <c r="HPG4" s="31"/>
      <c r="HPH4" s="31"/>
      <c r="HPI4" s="31"/>
      <c r="HPJ4" s="31"/>
      <c r="HPK4" s="31"/>
      <c r="HPL4" s="31"/>
      <c r="HPM4" s="31"/>
      <c r="HPN4" s="31"/>
      <c r="HPO4" s="31"/>
      <c r="HPP4" s="31"/>
      <c r="HPQ4" s="31"/>
      <c r="HPR4" s="31"/>
      <c r="HPS4" s="31"/>
      <c r="HPT4" s="31"/>
      <c r="HPU4" s="31"/>
      <c r="HPV4" s="31"/>
      <c r="HPW4" s="31"/>
      <c r="HPX4" s="31"/>
      <c r="HPY4" s="31"/>
      <c r="HPZ4" s="31"/>
      <c r="HQA4" s="31"/>
      <c r="HQB4" s="31"/>
      <c r="HQC4" s="31"/>
      <c r="HQD4" s="31"/>
      <c r="HQE4" s="31"/>
      <c r="HQF4" s="31"/>
      <c r="HQG4" s="31"/>
      <c r="HQH4" s="31"/>
      <c r="HQI4" s="31"/>
      <c r="HQJ4" s="31"/>
      <c r="HQK4" s="31"/>
      <c r="HQL4" s="31"/>
      <c r="HQM4" s="31"/>
      <c r="HQN4" s="31"/>
      <c r="HQO4" s="31"/>
      <c r="HQP4" s="31"/>
      <c r="HQQ4" s="31"/>
      <c r="HQR4" s="31"/>
      <c r="HQS4" s="31"/>
      <c r="HQT4" s="31"/>
      <c r="HQU4" s="31"/>
      <c r="HQV4" s="31"/>
      <c r="HQW4" s="31"/>
      <c r="HQX4" s="31"/>
      <c r="HQY4" s="31"/>
      <c r="HQZ4" s="31"/>
      <c r="HRA4" s="31"/>
      <c r="HRB4" s="31"/>
      <c r="HRC4" s="31"/>
      <c r="HRD4" s="31"/>
      <c r="HRE4" s="31"/>
      <c r="HRF4" s="31"/>
      <c r="HRG4" s="31"/>
      <c r="HRH4" s="31"/>
      <c r="HRI4" s="31"/>
      <c r="HRJ4" s="31"/>
      <c r="HRK4" s="31"/>
      <c r="HRL4" s="31"/>
      <c r="HRM4" s="31"/>
      <c r="HRN4" s="31"/>
      <c r="HRO4" s="31"/>
      <c r="HRP4" s="31"/>
      <c r="HRQ4" s="31"/>
      <c r="HRR4" s="31"/>
      <c r="HRS4" s="31"/>
      <c r="HRT4" s="31"/>
      <c r="HRU4" s="31"/>
      <c r="HRV4" s="31"/>
      <c r="HRW4" s="31"/>
      <c r="HRX4" s="31"/>
      <c r="HRY4" s="31"/>
      <c r="HRZ4" s="31"/>
      <c r="HSA4" s="31"/>
      <c r="HSB4" s="31"/>
      <c r="HSC4" s="31"/>
      <c r="HSD4" s="31"/>
      <c r="HSE4" s="31"/>
      <c r="HSF4" s="31"/>
      <c r="HSG4" s="31"/>
      <c r="HSH4" s="31"/>
      <c r="HSI4" s="31"/>
      <c r="HSJ4" s="31"/>
      <c r="HSK4" s="31"/>
      <c r="HSL4" s="31"/>
      <c r="HSM4" s="31"/>
      <c r="HSN4" s="31"/>
      <c r="HSO4" s="31"/>
      <c r="HSP4" s="31"/>
      <c r="HSQ4" s="31"/>
      <c r="HSR4" s="31"/>
      <c r="HSS4" s="31"/>
      <c r="HST4" s="31"/>
      <c r="HSU4" s="31"/>
      <c r="HSV4" s="31"/>
      <c r="HSW4" s="31"/>
      <c r="HSX4" s="31"/>
      <c r="HSY4" s="31"/>
      <c r="HSZ4" s="31"/>
      <c r="HTA4" s="31"/>
      <c r="HTB4" s="31"/>
      <c r="HTC4" s="31"/>
      <c r="HTD4" s="31"/>
      <c r="HTE4" s="31"/>
      <c r="HTF4" s="31"/>
      <c r="HTG4" s="31"/>
      <c r="HTH4" s="31"/>
      <c r="HTI4" s="31"/>
      <c r="HTJ4" s="31"/>
      <c r="HTK4" s="31"/>
      <c r="HTL4" s="31"/>
      <c r="HTM4" s="31"/>
      <c r="HTN4" s="31"/>
      <c r="HTO4" s="31"/>
      <c r="HTP4" s="31"/>
      <c r="HTQ4" s="31"/>
      <c r="HTR4" s="31"/>
      <c r="HTS4" s="31"/>
      <c r="HTT4" s="31"/>
      <c r="HTU4" s="31"/>
      <c r="HTV4" s="31"/>
      <c r="HTW4" s="31"/>
      <c r="HTX4" s="31"/>
      <c r="HTY4" s="31"/>
      <c r="HTZ4" s="31"/>
      <c r="HUA4" s="31"/>
      <c r="HUB4" s="31"/>
      <c r="HUC4" s="31"/>
      <c r="HUD4" s="31"/>
      <c r="HUE4" s="31"/>
      <c r="HUF4" s="31"/>
      <c r="HUG4" s="31"/>
      <c r="HUH4" s="31"/>
      <c r="HUI4" s="31"/>
      <c r="HUJ4" s="31"/>
      <c r="HUK4" s="31"/>
      <c r="HUL4" s="31"/>
      <c r="HUM4" s="31"/>
      <c r="HUN4" s="31"/>
      <c r="HUO4" s="31"/>
      <c r="HUP4" s="31"/>
      <c r="HUQ4" s="31"/>
      <c r="HUR4" s="31"/>
      <c r="HUS4" s="31"/>
      <c r="HUT4" s="31"/>
      <c r="HUU4" s="31"/>
      <c r="HUV4" s="31"/>
      <c r="HUW4" s="31"/>
      <c r="HUX4" s="31"/>
      <c r="HUY4" s="31"/>
      <c r="HUZ4" s="31"/>
      <c r="HVA4" s="31"/>
      <c r="HVB4" s="31"/>
      <c r="HVC4" s="31"/>
      <c r="HVD4" s="31"/>
      <c r="HVE4" s="31"/>
      <c r="HVF4" s="31"/>
      <c r="HVG4" s="31"/>
      <c r="HVH4" s="31"/>
      <c r="HVI4" s="31"/>
      <c r="HVJ4" s="31"/>
      <c r="HVK4" s="31"/>
      <c r="HVL4" s="31"/>
      <c r="HVM4" s="31"/>
      <c r="HVN4" s="31"/>
      <c r="HVO4" s="31"/>
      <c r="HVP4" s="31"/>
      <c r="HVQ4" s="31"/>
      <c r="HVR4" s="31"/>
      <c r="HVS4" s="31"/>
      <c r="HVT4" s="31"/>
      <c r="HVU4" s="31"/>
      <c r="HVV4" s="31"/>
      <c r="HVW4" s="31"/>
      <c r="HVX4" s="31"/>
      <c r="HVY4" s="31"/>
      <c r="HVZ4" s="31"/>
      <c r="HWA4" s="31"/>
      <c r="HWB4" s="31"/>
      <c r="HWC4" s="31"/>
      <c r="HWD4" s="31"/>
      <c r="HWE4" s="31"/>
      <c r="HWF4" s="31"/>
      <c r="HWG4" s="31"/>
      <c r="HWH4" s="31"/>
      <c r="HWI4" s="31"/>
      <c r="HWJ4" s="31"/>
      <c r="HWK4" s="31"/>
      <c r="HWL4" s="31"/>
      <c r="HWM4" s="31"/>
      <c r="HWN4" s="31"/>
      <c r="HWO4" s="31"/>
      <c r="HWP4" s="31"/>
      <c r="HWQ4" s="31"/>
      <c r="HWR4" s="31"/>
      <c r="HWS4" s="31"/>
      <c r="HWT4" s="31"/>
      <c r="HWU4" s="31"/>
      <c r="HWV4" s="31"/>
      <c r="HWW4" s="31"/>
      <c r="HWX4" s="31"/>
      <c r="HWY4" s="31"/>
      <c r="HWZ4" s="31"/>
      <c r="HXA4" s="31"/>
      <c r="HXB4" s="31"/>
      <c r="HXC4" s="31"/>
      <c r="HXD4" s="31"/>
      <c r="HXE4" s="31"/>
      <c r="HXF4" s="31"/>
      <c r="HXG4" s="31"/>
      <c r="HXH4" s="31"/>
      <c r="HXI4" s="31"/>
      <c r="HXJ4" s="31"/>
      <c r="HXK4" s="31"/>
      <c r="HXL4" s="31"/>
      <c r="HXM4" s="31"/>
      <c r="HXN4" s="31"/>
      <c r="HXO4" s="31"/>
      <c r="HXP4" s="31"/>
      <c r="HXQ4" s="31"/>
      <c r="HXR4" s="31"/>
      <c r="HXS4" s="31"/>
      <c r="HXT4" s="31"/>
      <c r="HXU4" s="31"/>
      <c r="HXV4" s="31"/>
      <c r="HXW4" s="31"/>
      <c r="HXX4" s="31"/>
      <c r="HXY4" s="31"/>
      <c r="HXZ4" s="31"/>
      <c r="HYA4" s="31"/>
      <c r="HYB4" s="31"/>
      <c r="HYC4" s="31"/>
      <c r="HYD4" s="31"/>
      <c r="HYE4" s="31"/>
      <c r="HYF4" s="31"/>
      <c r="HYG4" s="31"/>
      <c r="HYH4" s="31"/>
      <c r="HYI4" s="31"/>
      <c r="HYJ4" s="31"/>
      <c r="HYK4" s="31"/>
      <c r="HYL4" s="31"/>
      <c r="HYM4" s="31"/>
      <c r="HYN4" s="31"/>
      <c r="HYO4" s="31"/>
      <c r="HYP4" s="31"/>
      <c r="HYQ4" s="31"/>
      <c r="HYR4" s="31"/>
      <c r="HYS4" s="31"/>
      <c r="HYT4" s="31"/>
      <c r="HYU4" s="31"/>
      <c r="HYV4" s="31"/>
      <c r="HYW4" s="31"/>
      <c r="HYX4" s="31"/>
      <c r="HYY4" s="31"/>
      <c r="HYZ4" s="31"/>
      <c r="HZA4" s="31"/>
      <c r="HZB4" s="31"/>
      <c r="HZC4" s="31"/>
      <c r="HZD4" s="31"/>
      <c r="HZE4" s="31"/>
      <c r="HZF4" s="31"/>
      <c r="HZG4" s="31"/>
      <c r="HZH4" s="31"/>
      <c r="HZI4" s="31"/>
      <c r="HZJ4" s="31"/>
      <c r="HZK4" s="31"/>
      <c r="HZL4" s="31"/>
      <c r="HZM4" s="31"/>
      <c r="HZN4" s="31"/>
      <c r="HZO4" s="31"/>
      <c r="HZP4" s="31"/>
      <c r="HZQ4" s="31"/>
      <c r="HZR4" s="31"/>
      <c r="HZS4" s="31"/>
      <c r="HZT4" s="31"/>
      <c r="HZU4" s="31"/>
      <c r="HZV4" s="31"/>
      <c r="HZW4" s="31"/>
      <c r="HZX4" s="31"/>
      <c r="HZY4" s="31"/>
      <c r="HZZ4" s="31"/>
      <c r="IAA4" s="31"/>
      <c r="IAB4" s="31"/>
      <c r="IAC4" s="31"/>
      <c r="IAD4" s="31"/>
      <c r="IAE4" s="31"/>
      <c r="IAF4" s="31"/>
      <c r="IAG4" s="31"/>
      <c r="IAH4" s="31"/>
      <c r="IAI4" s="31"/>
      <c r="IAJ4" s="31"/>
      <c r="IAK4" s="31"/>
      <c r="IAL4" s="31"/>
      <c r="IAM4" s="31"/>
      <c r="IAN4" s="31"/>
      <c r="IAO4" s="31"/>
      <c r="IAP4" s="31"/>
      <c r="IAQ4" s="31"/>
      <c r="IAR4" s="31"/>
      <c r="IAS4" s="31"/>
      <c r="IAT4" s="31"/>
      <c r="IAU4" s="31"/>
      <c r="IAV4" s="31"/>
      <c r="IAW4" s="31"/>
      <c r="IAX4" s="31"/>
      <c r="IAY4" s="31"/>
      <c r="IAZ4" s="31"/>
      <c r="IBA4" s="31"/>
      <c r="IBB4" s="31"/>
      <c r="IBC4" s="31"/>
      <c r="IBD4" s="31"/>
      <c r="IBE4" s="31"/>
      <c r="IBF4" s="31"/>
      <c r="IBG4" s="31"/>
      <c r="IBH4" s="31"/>
      <c r="IBI4" s="31"/>
      <c r="IBJ4" s="31"/>
      <c r="IBK4" s="31"/>
      <c r="IBL4" s="31"/>
      <c r="IBM4" s="31"/>
      <c r="IBN4" s="31"/>
      <c r="IBO4" s="31"/>
      <c r="IBP4" s="31"/>
      <c r="IBQ4" s="31"/>
      <c r="IBR4" s="31"/>
      <c r="IBS4" s="31"/>
      <c r="IBT4" s="31"/>
      <c r="IBU4" s="31"/>
      <c r="IBV4" s="31"/>
      <c r="IBW4" s="31"/>
      <c r="IBX4" s="31"/>
      <c r="IBY4" s="31"/>
      <c r="IBZ4" s="31"/>
      <c r="ICA4" s="31"/>
      <c r="ICB4" s="31"/>
      <c r="ICC4" s="31"/>
      <c r="ICD4" s="31"/>
      <c r="ICE4" s="31"/>
      <c r="ICF4" s="31"/>
      <c r="ICG4" s="31"/>
      <c r="ICH4" s="31"/>
      <c r="ICI4" s="31"/>
      <c r="ICJ4" s="31"/>
      <c r="ICK4" s="31"/>
      <c r="ICL4" s="31"/>
      <c r="ICM4" s="31"/>
      <c r="ICN4" s="31"/>
      <c r="ICO4" s="31"/>
      <c r="ICP4" s="31"/>
      <c r="ICQ4" s="31"/>
      <c r="ICR4" s="31"/>
      <c r="ICS4" s="31"/>
      <c r="ICT4" s="31"/>
      <c r="ICU4" s="31"/>
      <c r="ICV4" s="31"/>
      <c r="ICW4" s="31"/>
      <c r="ICX4" s="31"/>
      <c r="ICY4" s="31"/>
      <c r="ICZ4" s="31"/>
      <c r="IDA4" s="31"/>
      <c r="IDB4" s="31"/>
      <c r="IDC4" s="31"/>
      <c r="IDD4" s="31"/>
      <c r="IDE4" s="31"/>
      <c r="IDF4" s="31"/>
      <c r="IDG4" s="31"/>
      <c r="IDH4" s="31"/>
      <c r="IDI4" s="31"/>
      <c r="IDJ4" s="31"/>
      <c r="IDK4" s="31"/>
      <c r="IDL4" s="31"/>
      <c r="IDM4" s="31"/>
      <c r="IDN4" s="31"/>
      <c r="IDO4" s="31"/>
      <c r="IDP4" s="31"/>
      <c r="IDQ4" s="31"/>
      <c r="IDR4" s="31"/>
      <c r="IDS4" s="31"/>
      <c r="IDT4" s="31"/>
      <c r="IDU4" s="31"/>
      <c r="IDV4" s="31"/>
      <c r="IDW4" s="31"/>
      <c r="IDX4" s="31"/>
      <c r="IDY4" s="31"/>
      <c r="IDZ4" s="31"/>
      <c r="IEA4" s="31"/>
      <c r="IEB4" s="31"/>
      <c r="IEC4" s="31"/>
      <c r="IED4" s="31"/>
      <c r="IEE4" s="31"/>
      <c r="IEF4" s="31"/>
      <c r="IEG4" s="31"/>
      <c r="IEH4" s="31"/>
      <c r="IEI4" s="31"/>
      <c r="IEJ4" s="31"/>
      <c r="IEK4" s="31"/>
      <c r="IEL4" s="31"/>
      <c r="IEM4" s="31"/>
      <c r="IEN4" s="31"/>
      <c r="IEO4" s="31"/>
      <c r="IEP4" s="31"/>
      <c r="IEQ4" s="31"/>
      <c r="IER4" s="31"/>
      <c r="IES4" s="31"/>
      <c r="IET4" s="31"/>
      <c r="IEU4" s="31"/>
      <c r="IEV4" s="31"/>
      <c r="IEW4" s="31"/>
      <c r="IEX4" s="31"/>
      <c r="IEY4" s="31"/>
      <c r="IEZ4" s="31"/>
      <c r="IFA4" s="31"/>
      <c r="IFB4" s="31"/>
      <c r="IFC4" s="31"/>
      <c r="IFD4" s="31"/>
      <c r="IFE4" s="31"/>
      <c r="IFF4" s="31"/>
      <c r="IFG4" s="31"/>
      <c r="IFH4" s="31"/>
      <c r="IFI4" s="31"/>
      <c r="IFJ4" s="31"/>
      <c r="IFK4" s="31"/>
      <c r="IFL4" s="31"/>
      <c r="IFM4" s="31"/>
      <c r="IFN4" s="31"/>
      <c r="IFO4" s="31"/>
      <c r="IFP4" s="31"/>
      <c r="IFQ4" s="31"/>
      <c r="IFR4" s="31"/>
      <c r="IFS4" s="31"/>
      <c r="IFT4" s="31"/>
      <c r="IFU4" s="31"/>
      <c r="IFV4" s="31"/>
      <c r="IFW4" s="31"/>
      <c r="IFX4" s="31"/>
      <c r="IFY4" s="31"/>
      <c r="IFZ4" s="31"/>
      <c r="IGA4" s="31"/>
      <c r="IGB4" s="31"/>
      <c r="IGC4" s="31"/>
      <c r="IGD4" s="31"/>
      <c r="IGE4" s="31"/>
      <c r="IGF4" s="31"/>
      <c r="IGG4" s="31"/>
      <c r="IGH4" s="31"/>
      <c r="IGI4" s="31"/>
      <c r="IGJ4" s="31"/>
      <c r="IGK4" s="31"/>
      <c r="IGL4" s="31"/>
      <c r="IGM4" s="31"/>
      <c r="IGN4" s="31"/>
      <c r="IGO4" s="31"/>
      <c r="IGP4" s="31"/>
      <c r="IGQ4" s="31"/>
      <c r="IGR4" s="31"/>
      <c r="IGS4" s="31"/>
      <c r="IGT4" s="31"/>
      <c r="IGU4" s="31"/>
      <c r="IGV4" s="31"/>
      <c r="IGW4" s="31"/>
      <c r="IGX4" s="31"/>
      <c r="IGY4" s="31"/>
      <c r="IGZ4" s="31"/>
      <c r="IHA4" s="31"/>
      <c r="IHB4" s="31"/>
      <c r="IHC4" s="31"/>
      <c r="IHD4" s="31"/>
      <c r="IHE4" s="31"/>
      <c r="IHF4" s="31"/>
      <c r="IHG4" s="31"/>
      <c r="IHH4" s="31"/>
      <c r="IHI4" s="31"/>
      <c r="IHJ4" s="31"/>
      <c r="IHK4" s="31"/>
      <c r="IHL4" s="31"/>
      <c r="IHM4" s="31"/>
      <c r="IHN4" s="31"/>
      <c r="IHO4" s="31"/>
      <c r="IHP4" s="31"/>
      <c r="IHQ4" s="31"/>
      <c r="IHR4" s="31"/>
      <c r="IHS4" s="31"/>
      <c r="IHT4" s="31"/>
      <c r="IHU4" s="31"/>
      <c r="IHV4" s="31"/>
      <c r="IHW4" s="31"/>
      <c r="IHX4" s="31"/>
      <c r="IHY4" s="31"/>
      <c r="IHZ4" s="31"/>
      <c r="IIA4" s="31"/>
      <c r="IIB4" s="31"/>
      <c r="IIC4" s="31"/>
      <c r="IID4" s="31"/>
      <c r="IIE4" s="31"/>
      <c r="IIF4" s="31"/>
      <c r="IIG4" s="31"/>
      <c r="IIH4" s="31"/>
      <c r="III4" s="31"/>
      <c r="IIJ4" s="31"/>
      <c r="IIK4" s="31"/>
      <c r="IIL4" s="31"/>
      <c r="IIM4" s="31"/>
      <c r="IIN4" s="31"/>
      <c r="IIO4" s="31"/>
      <c r="IIP4" s="31"/>
      <c r="IIQ4" s="31"/>
      <c r="IIR4" s="31"/>
      <c r="IIS4" s="31"/>
      <c r="IIT4" s="31"/>
      <c r="IIU4" s="31"/>
      <c r="IIV4" s="31"/>
      <c r="IIW4" s="31"/>
      <c r="IIX4" s="31"/>
      <c r="IIY4" s="31"/>
      <c r="IIZ4" s="31"/>
      <c r="IJA4" s="31"/>
      <c r="IJB4" s="31"/>
      <c r="IJC4" s="31"/>
      <c r="IJD4" s="31"/>
      <c r="IJE4" s="31"/>
      <c r="IJF4" s="31"/>
      <c r="IJG4" s="31"/>
      <c r="IJH4" s="31"/>
      <c r="IJI4" s="31"/>
      <c r="IJJ4" s="31"/>
      <c r="IJK4" s="31"/>
      <c r="IJL4" s="31"/>
      <c r="IJM4" s="31"/>
      <c r="IJN4" s="31"/>
      <c r="IJO4" s="31"/>
      <c r="IJP4" s="31"/>
      <c r="IJQ4" s="31"/>
      <c r="IJR4" s="31"/>
      <c r="IJS4" s="31"/>
      <c r="IJT4" s="31"/>
      <c r="IJU4" s="31"/>
      <c r="IJV4" s="31"/>
      <c r="IJW4" s="31"/>
      <c r="IJX4" s="31"/>
      <c r="IJY4" s="31"/>
      <c r="IJZ4" s="31"/>
      <c r="IKA4" s="31"/>
      <c r="IKB4" s="31"/>
      <c r="IKC4" s="31"/>
      <c r="IKD4" s="31"/>
      <c r="IKE4" s="31"/>
      <c r="IKF4" s="31"/>
      <c r="IKG4" s="31"/>
      <c r="IKH4" s="31"/>
      <c r="IKI4" s="31"/>
      <c r="IKJ4" s="31"/>
      <c r="IKK4" s="31"/>
      <c r="IKL4" s="31"/>
      <c r="IKM4" s="31"/>
      <c r="IKN4" s="31"/>
      <c r="IKO4" s="31"/>
      <c r="IKP4" s="31"/>
      <c r="IKQ4" s="31"/>
      <c r="IKR4" s="31"/>
      <c r="IKS4" s="31"/>
      <c r="IKT4" s="31"/>
      <c r="IKU4" s="31"/>
      <c r="IKV4" s="31"/>
      <c r="IKW4" s="31"/>
      <c r="IKX4" s="31"/>
      <c r="IKY4" s="31"/>
      <c r="IKZ4" s="31"/>
      <c r="ILA4" s="31"/>
      <c r="ILB4" s="31"/>
      <c r="ILC4" s="31"/>
      <c r="ILD4" s="31"/>
      <c r="ILE4" s="31"/>
      <c r="ILF4" s="31"/>
      <c r="ILG4" s="31"/>
      <c r="ILH4" s="31"/>
      <c r="ILI4" s="31"/>
      <c r="ILJ4" s="31"/>
      <c r="ILK4" s="31"/>
      <c r="ILL4" s="31"/>
      <c r="ILM4" s="31"/>
      <c r="ILN4" s="31"/>
      <c r="ILO4" s="31"/>
      <c r="ILP4" s="31"/>
      <c r="ILQ4" s="31"/>
      <c r="ILR4" s="31"/>
      <c r="ILS4" s="31"/>
      <c r="ILT4" s="31"/>
      <c r="ILU4" s="31"/>
      <c r="ILV4" s="31"/>
      <c r="ILW4" s="31"/>
      <c r="ILX4" s="31"/>
      <c r="ILY4" s="31"/>
      <c r="ILZ4" s="31"/>
      <c r="IMA4" s="31"/>
      <c r="IMB4" s="31"/>
      <c r="IMC4" s="31"/>
      <c r="IMD4" s="31"/>
      <c r="IME4" s="31"/>
      <c r="IMF4" s="31"/>
      <c r="IMG4" s="31"/>
      <c r="IMH4" s="31"/>
      <c r="IMI4" s="31"/>
      <c r="IMJ4" s="31"/>
      <c r="IMK4" s="31"/>
      <c r="IML4" s="31"/>
      <c r="IMM4" s="31"/>
      <c r="IMN4" s="31"/>
      <c r="IMO4" s="31"/>
      <c r="IMP4" s="31"/>
      <c r="IMQ4" s="31"/>
      <c r="IMR4" s="31"/>
      <c r="IMS4" s="31"/>
      <c r="IMT4" s="31"/>
      <c r="IMU4" s="31"/>
      <c r="IMV4" s="31"/>
      <c r="IMW4" s="31"/>
      <c r="IMX4" s="31"/>
      <c r="IMY4" s="31"/>
      <c r="IMZ4" s="31"/>
      <c r="INA4" s="31"/>
      <c r="INB4" s="31"/>
      <c r="INC4" s="31"/>
      <c r="IND4" s="31"/>
      <c r="INE4" s="31"/>
      <c r="INF4" s="31"/>
      <c r="ING4" s="31"/>
      <c r="INH4" s="31"/>
      <c r="INI4" s="31"/>
      <c r="INJ4" s="31"/>
      <c r="INK4" s="31"/>
      <c r="INL4" s="31"/>
      <c r="INM4" s="31"/>
      <c r="INN4" s="31"/>
      <c r="INO4" s="31"/>
      <c r="INP4" s="31"/>
      <c r="INQ4" s="31"/>
      <c r="INR4" s="31"/>
      <c r="INS4" s="31"/>
      <c r="INT4" s="31"/>
      <c r="INU4" s="31"/>
      <c r="INV4" s="31"/>
      <c r="INW4" s="31"/>
      <c r="INX4" s="31"/>
      <c r="INY4" s="31"/>
      <c r="INZ4" s="31"/>
      <c r="IOA4" s="31"/>
      <c r="IOB4" s="31"/>
      <c r="IOC4" s="31"/>
      <c r="IOD4" s="31"/>
      <c r="IOE4" s="31"/>
      <c r="IOF4" s="31"/>
      <c r="IOG4" s="31"/>
      <c r="IOH4" s="31"/>
      <c r="IOI4" s="31"/>
      <c r="IOJ4" s="31"/>
      <c r="IOK4" s="31"/>
      <c r="IOL4" s="31"/>
      <c r="IOM4" s="31"/>
      <c r="ION4" s="31"/>
      <c r="IOO4" s="31"/>
      <c r="IOP4" s="31"/>
      <c r="IOQ4" s="31"/>
      <c r="IOR4" s="31"/>
      <c r="IOS4" s="31"/>
      <c r="IOT4" s="31"/>
      <c r="IOU4" s="31"/>
      <c r="IOV4" s="31"/>
      <c r="IOW4" s="31"/>
      <c r="IOX4" s="31"/>
      <c r="IOY4" s="31"/>
      <c r="IOZ4" s="31"/>
      <c r="IPA4" s="31"/>
      <c r="IPB4" s="31"/>
      <c r="IPC4" s="31"/>
      <c r="IPD4" s="31"/>
      <c r="IPE4" s="31"/>
      <c r="IPF4" s="31"/>
      <c r="IPG4" s="31"/>
      <c r="IPH4" s="31"/>
      <c r="IPI4" s="31"/>
      <c r="IPJ4" s="31"/>
      <c r="IPK4" s="31"/>
      <c r="IPL4" s="31"/>
      <c r="IPM4" s="31"/>
      <c r="IPN4" s="31"/>
      <c r="IPO4" s="31"/>
      <c r="IPP4" s="31"/>
      <c r="IPQ4" s="31"/>
      <c r="IPR4" s="31"/>
      <c r="IPS4" s="31"/>
      <c r="IPT4" s="31"/>
      <c r="IPU4" s="31"/>
      <c r="IPV4" s="31"/>
      <c r="IPW4" s="31"/>
      <c r="IPX4" s="31"/>
      <c r="IPY4" s="31"/>
      <c r="IPZ4" s="31"/>
      <c r="IQA4" s="31"/>
      <c r="IQB4" s="31"/>
      <c r="IQC4" s="31"/>
      <c r="IQD4" s="31"/>
      <c r="IQE4" s="31"/>
      <c r="IQF4" s="31"/>
      <c r="IQG4" s="31"/>
      <c r="IQH4" s="31"/>
      <c r="IQI4" s="31"/>
      <c r="IQJ4" s="31"/>
      <c r="IQK4" s="31"/>
      <c r="IQL4" s="31"/>
      <c r="IQM4" s="31"/>
      <c r="IQN4" s="31"/>
      <c r="IQO4" s="31"/>
      <c r="IQP4" s="31"/>
      <c r="IQQ4" s="31"/>
      <c r="IQR4" s="31"/>
      <c r="IQS4" s="31"/>
      <c r="IQT4" s="31"/>
      <c r="IQU4" s="31"/>
      <c r="IQV4" s="31"/>
      <c r="IQW4" s="31"/>
      <c r="IQX4" s="31"/>
      <c r="IQY4" s="31"/>
      <c r="IQZ4" s="31"/>
      <c r="IRA4" s="31"/>
      <c r="IRB4" s="31"/>
      <c r="IRC4" s="31"/>
      <c r="IRD4" s="31"/>
      <c r="IRE4" s="31"/>
      <c r="IRF4" s="31"/>
      <c r="IRG4" s="31"/>
      <c r="IRH4" s="31"/>
      <c r="IRI4" s="31"/>
      <c r="IRJ4" s="31"/>
      <c r="IRK4" s="31"/>
      <c r="IRL4" s="31"/>
      <c r="IRM4" s="31"/>
      <c r="IRN4" s="31"/>
      <c r="IRO4" s="31"/>
      <c r="IRP4" s="31"/>
      <c r="IRQ4" s="31"/>
      <c r="IRR4" s="31"/>
      <c r="IRS4" s="31"/>
      <c r="IRT4" s="31"/>
      <c r="IRU4" s="31"/>
      <c r="IRV4" s="31"/>
      <c r="IRW4" s="31"/>
      <c r="IRX4" s="31"/>
      <c r="IRY4" s="31"/>
      <c r="IRZ4" s="31"/>
      <c r="ISA4" s="31"/>
      <c r="ISB4" s="31"/>
      <c r="ISC4" s="31"/>
      <c r="ISD4" s="31"/>
      <c r="ISE4" s="31"/>
      <c r="ISF4" s="31"/>
      <c r="ISG4" s="31"/>
      <c r="ISH4" s="31"/>
      <c r="ISI4" s="31"/>
      <c r="ISJ4" s="31"/>
      <c r="ISK4" s="31"/>
      <c r="ISL4" s="31"/>
      <c r="ISM4" s="31"/>
      <c r="ISN4" s="31"/>
      <c r="ISO4" s="31"/>
      <c r="ISP4" s="31"/>
      <c r="ISQ4" s="31"/>
      <c r="ISR4" s="31"/>
      <c r="ISS4" s="31"/>
      <c r="IST4" s="31"/>
      <c r="ISU4" s="31"/>
      <c r="ISV4" s="31"/>
      <c r="ISW4" s="31"/>
      <c r="ISX4" s="31"/>
      <c r="ISY4" s="31"/>
      <c r="ISZ4" s="31"/>
      <c r="ITA4" s="31"/>
      <c r="ITB4" s="31"/>
      <c r="ITC4" s="31"/>
      <c r="ITD4" s="31"/>
      <c r="ITE4" s="31"/>
      <c r="ITF4" s="31"/>
      <c r="ITG4" s="31"/>
      <c r="ITH4" s="31"/>
      <c r="ITI4" s="31"/>
      <c r="ITJ4" s="31"/>
      <c r="ITK4" s="31"/>
      <c r="ITL4" s="31"/>
      <c r="ITM4" s="31"/>
      <c r="ITN4" s="31"/>
      <c r="ITO4" s="31"/>
      <c r="ITP4" s="31"/>
      <c r="ITQ4" s="31"/>
      <c r="ITR4" s="31"/>
      <c r="ITS4" s="31"/>
      <c r="ITT4" s="31"/>
      <c r="ITU4" s="31"/>
      <c r="ITV4" s="31"/>
      <c r="ITW4" s="31"/>
      <c r="ITX4" s="31"/>
      <c r="ITY4" s="31"/>
      <c r="ITZ4" s="31"/>
      <c r="IUA4" s="31"/>
      <c r="IUB4" s="31"/>
      <c r="IUC4" s="31"/>
      <c r="IUD4" s="31"/>
      <c r="IUE4" s="31"/>
      <c r="IUF4" s="31"/>
      <c r="IUG4" s="31"/>
      <c r="IUH4" s="31"/>
      <c r="IUI4" s="31"/>
      <c r="IUJ4" s="31"/>
      <c r="IUK4" s="31"/>
      <c r="IUL4" s="31"/>
      <c r="IUM4" s="31"/>
      <c r="IUN4" s="31"/>
      <c r="IUO4" s="31"/>
      <c r="IUP4" s="31"/>
      <c r="IUQ4" s="31"/>
      <c r="IUR4" s="31"/>
      <c r="IUS4" s="31"/>
      <c r="IUT4" s="31"/>
      <c r="IUU4" s="31"/>
      <c r="IUV4" s="31"/>
      <c r="IUW4" s="31"/>
      <c r="IUX4" s="31"/>
      <c r="IUY4" s="31"/>
      <c r="IUZ4" s="31"/>
      <c r="IVA4" s="31"/>
      <c r="IVB4" s="31"/>
      <c r="IVC4" s="31"/>
      <c r="IVD4" s="31"/>
      <c r="IVE4" s="31"/>
      <c r="IVF4" s="31"/>
      <c r="IVG4" s="31"/>
      <c r="IVH4" s="31"/>
      <c r="IVI4" s="31"/>
      <c r="IVJ4" s="31"/>
      <c r="IVK4" s="31"/>
      <c r="IVL4" s="31"/>
      <c r="IVM4" s="31"/>
      <c r="IVN4" s="31"/>
      <c r="IVO4" s="31"/>
      <c r="IVP4" s="31"/>
      <c r="IVQ4" s="31"/>
      <c r="IVR4" s="31"/>
      <c r="IVS4" s="31"/>
      <c r="IVT4" s="31"/>
      <c r="IVU4" s="31"/>
      <c r="IVV4" s="31"/>
      <c r="IVW4" s="31"/>
      <c r="IVX4" s="31"/>
      <c r="IVY4" s="31"/>
      <c r="IVZ4" s="31"/>
      <c r="IWA4" s="31"/>
      <c r="IWB4" s="31"/>
      <c r="IWC4" s="31"/>
      <c r="IWD4" s="31"/>
      <c r="IWE4" s="31"/>
      <c r="IWF4" s="31"/>
      <c r="IWG4" s="31"/>
      <c r="IWH4" s="31"/>
      <c r="IWI4" s="31"/>
      <c r="IWJ4" s="31"/>
      <c r="IWK4" s="31"/>
      <c r="IWL4" s="31"/>
      <c r="IWM4" s="31"/>
      <c r="IWN4" s="31"/>
      <c r="IWO4" s="31"/>
      <c r="IWP4" s="31"/>
      <c r="IWQ4" s="31"/>
      <c r="IWR4" s="31"/>
      <c r="IWS4" s="31"/>
      <c r="IWT4" s="31"/>
      <c r="IWU4" s="31"/>
      <c r="IWV4" s="31"/>
      <c r="IWW4" s="31"/>
      <c r="IWX4" s="31"/>
      <c r="IWY4" s="31"/>
      <c r="IWZ4" s="31"/>
      <c r="IXA4" s="31"/>
      <c r="IXB4" s="31"/>
      <c r="IXC4" s="31"/>
      <c r="IXD4" s="31"/>
      <c r="IXE4" s="31"/>
      <c r="IXF4" s="31"/>
      <c r="IXG4" s="31"/>
      <c r="IXH4" s="31"/>
      <c r="IXI4" s="31"/>
      <c r="IXJ4" s="31"/>
      <c r="IXK4" s="31"/>
      <c r="IXL4" s="31"/>
      <c r="IXM4" s="31"/>
      <c r="IXN4" s="31"/>
      <c r="IXO4" s="31"/>
      <c r="IXP4" s="31"/>
      <c r="IXQ4" s="31"/>
      <c r="IXR4" s="31"/>
      <c r="IXS4" s="31"/>
      <c r="IXT4" s="31"/>
      <c r="IXU4" s="31"/>
      <c r="IXV4" s="31"/>
      <c r="IXW4" s="31"/>
      <c r="IXX4" s="31"/>
      <c r="IXY4" s="31"/>
      <c r="IXZ4" s="31"/>
      <c r="IYA4" s="31"/>
      <c r="IYB4" s="31"/>
      <c r="IYC4" s="31"/>
      <c r="IYD4" s="31"/>
      <c r="IYE4" s="31"/>
      <c r="IYF4" s="31"/>
      <c r="IYG4" s="31"/>
      <c r="IYH4" s="31"/>
      <c r="IYI4" s="31"/>
      <c r="IYJ4" s="31"/>
      <c r="IYK4" s="31"/>
      <c r="IYL4" s="31"/>
      <c r="IYM4" s="31"/>
      <c r="IYN4" s="31"/>
      <c r="IYO4" s="31"/>
      <c r="IYP4" s="31"/>
      <c r="IYQ4" s="31"/>
      <c r="IYR4" s="31"/>
      <c r="IYS4" s="31"/>
      <c r="IYT4" s="31"/>
      <c r="IYU4" s="31"/>
      <c r="IYV4" s="31"/>
      <c r="IYW4" s="31"/>
      <c r="IYX4" s="31"/>
      <c r="IYY4" s="31"/>
      <c r="IYZ4" s="31"/>
      <c r="IZA4" s="31"/>
      <c r="IZB4" s="31"/>
      <c r="IZC4" s="31"/>
      <c r="IZD4" s="31"/>
      <c r="IZE4" s="31"/>
      <c r="IZF4" s="31"/>
      <c r="IZG4" s="31"/>
      <c r="IZH4" s="31"/>
      <c r="IZI4" s="31"/>
      <c r="IZJ4" s="31"/>
      <c r="IZK4" s="31"/>
      <c r="IZL4" s="31"/>
      <c r="IZM4" s="31"/>
      <c r="IZN4" s="31"/>
      <c r="IZO4" s="31"/>
      <c r="IZP4" s="31"/>
      <c r="IZQ4" s="31"/>
      <c r="IZR4" s="31"/>
      <c r="IZS4" s="31"/>
      <c r="IZT4" s="31"/>
      <c r="IZU4" s="31"/>
      <c r="IZV4" s="31"/>
      <c r="IZW4" s="31"/>
      <c r="IZX4" s="31"/>
      <c r="IZY4" s="31"/>
      <c r="IZZ4" s="31"/>
      <c r="JAA4" s="31"/>
      <c r="JAB4" s="31"/>
      <c r="JAC4" s="31"/>
      <c r="JAD4" s="31"/>
      <c r="JAE4" s="31"/>
      <c r="JAF4" s="31"/>
      <c r="JAG4" s="31"/>
      <c r="JAH4" s="31"/>
      <c r="JAI4" s="31"/>
      <c r="JAJ4" s="31"/>
      <c r="JAK4" s="31"/>
      <c r="JAL4" s="31"/>
      <c r="JAM4" s="31"/>
      <c r="JAN4" s="31"/>
      <c r="JAO4" s="31"/>
      <c r="JAP4" s="31"/>
      <c r="JAQ4" s="31"/>
      <c r="JAR4" s="31"/>
      <c r="JAS4" s="31"/>
      <c r="JAT4" s="31"/>
      <c r="JAU4" s="31"/>
      <c r="JAV4" s="31"/>
      <c r="JAW4" s="31"/>
      <c r="JAX4" s="31"/>
      <c r="JAY4" s="31"/>
      <c r="JAZ4" s="31"/>
      <c r="JBA4" s="31"/>
      <c r="JBB4" s="31"/>
      <c r="JBC4" s="31"/>
      <c r="JBD4" s="31"/>
      <c r="JBE4" s="31"/>
      <c r="JBF4" s="31"/>
      <c r="JBG4" s="31"/>
      <c r="JBH4" s="31"/>
      <c r="JBI4" s="31"/>
      <c r="JBJ4" s="31"/>
      <c r="JBK4" s="31"/>
      <c r="JBL4" s="31"/>
      <c r="JBM4" s="31"/>
      <c r="JBN4" s="31"/>
      <c r="JBO4" s="31"/>
      <c r="JBP4" s="31"/>
      <c r="JBQ4" s="31"/>
      <c r="JBR4" s="31"/>
      <c r="JBS4" s="31"/>
      <c r="JBT4" s="31"/>
      <c r="JBU4" s="31"/>
      <c r="JBV4" s="31"/>
      <c r="JBW4" s="31"/>
      <c r="JBX4" s="31"/>
      <c r="JBY4" s="31"/>
      <c r="JBZ4" s="31"/>
      <c r="JCA4" s="31"/>
      <c r="JCB4" s="31"/>
      <c r="JCC4" s="31"/>
      <c r="JCD4" s="31"/>
      <c r="JCE4" s="31"/>
      <c r="JCF4" s="31"/>
      <c r="JCG4" s="31"/>
      <c r="JCH4" s="31"/>
      <c r="JCI4" s="31"/>
      <c r="JCJ4" s="31"/>
      <c r="JCK4" s="31"/>
      <c r="JCL4" s="31"/>
      <c r="JCM4" s="31"/>
      <c r="JCN4" s="31"/>
      <c r="JCO4" s="31"/>
      <c r="JCP4" s="31"/>
      <c r="JCQ4" s="31"/>
      <c r="JCR4" s="31"/>
      <c r="JCS4" s="31"/>
      <c r="JCT4" s="31"/>
      <c r="JCU4" s="31"/>
      <c r="JCV4" s="31"/>
      <c r="JCW4" s="31"/>
      <c r="JCX4" s="31"/>
      <c r="JCY4" s="31"/>
      <c r="JCZ4" s="31"/>
      <c r="JDA4" s="31"/>
      <c r="JDB4" s="31"/>
      <c r="JDC4" s="31"/>
      <c r="JDD4" s="31"/>
      <c r="JDE4" s="31"/>
      <c r="JDF4" s="31"/>
      <c r="JDG4" s="31"/>
      <c r="JDH4" s="31"/>
      <c r="JDI4" s="31"/>
      <c r="JDJ4" s="31"/>
      <c r="JDK4" s="31"/>
      <c r="JDL4" s="31"/>
      <c r="JDM4" s="31"/>
      <c r="JDN4" s="31"/>
      <c r="JDO4" s="31"/>
      <c r="JDP4" s="31"/>
      <c r="JDQ4" s="31"/>
      <c r="JDR4" s="31"/>
      <c r="JDS4" s="31"/>
      <c r="JDT4" s="31"/>
      <c r="JDU4" s="31"/>
      <c r="JDV4" s="31"/>
      <c r="JDW4" s="31"/>
      <c r="JDX4" s="31"/>
      <c r="JDY4" s="31"/>
      <c r="JDZ4" s="31"/>
      <c r="JEA4" s="31"/>
      <c r="JEB4" s="31"/>
      <c r="JEC4" s="31"/>
      <c r="JED4" s="31"/>
      <c r="JEE4" s="31"/>
      <c r="JEF4" s="31"/>
      <c r="JEG4" s="31"/>
      <c r="JEH4" s="31"/>
      <c r="JEI4" s="31"/>
      <c r="JEJ4" s="31"/>
      <c r="JEK4" s="31"/>
      <c r="JEL4" s="31"/>
      <c r="JEM4" s="31"/>
      <c r="JEN4" s="31"/>
      <c r="JEO4" s="31"/>
      <c r="JEP4" s="31"/>
      <c r="JEQ4" s="31"/>
      <c r="JER4" s="31"/>
      <c r="JES4" s="31"/>
      <c r="JET4" s="31"/>
      <c r="JEU4" s="31"/>
      <c r="JEV4" s="31"/>
      <c r="JEW4" s="31"/>
      <c r="JEX4" s="31"/>
      <c r="JEY4" s="31"/>
      <c r="JEZ4" s="31"/>
      <c r="JFA4" s="31"/>
      <c r="JFB4" s="31"/>
      <c r="JFC4" s="31"/>
      <c r="JFD4" s="31"/>
      <c r="JFE4" s="31"/>
      <c r="JFF4" s="31"/>
      <c r="JFG4" s="31"/>
      <c r="JFH4" s="31"/>
      <c r="JFI4" s="31"/>
      <c r="JFJ4" s="31"/>
      <c r="JFK4" s="31"/>
      <c r="JFL4" s="31"/>
      <c r="JFM4" s="31"/>
      <c r="JFN4" s="31"/>
      <c r="JFO4" s="31"/>
      <c r="JFP4" s="31"/>
      <c r="JFQ4" s="31"/>
      <c r="JFR4" s="31"/>
      <c r="JFS4" s="31"/>
      <c r="JFT4" s="31"/>
      <c r="JFU4" s="31"/>
      <c r="JFV4" s="31"/>
      <c r="JFW4" s="31"/>
      <c r="JFX4" s="31"/>
      <c r="JFY4" s="31"/>
      <c r="JFZ4" s="31"/>
      <c r="JGA4" s="31"/>
      <c r="JGB4" s="31"/>
      <c r="JGC4" s="31"/>
      <c r="JGD4" s="31"/>
      <c r="JGE4" s="31"/>
      <c r="JGF4" s="31"/>
      <c r="JGG4" s="31"/>
      <c r="JGH4" s="31"/>
      <c r="JGI4" s="31"/>
      <c r="JGJ4" s="31"/>
      <c r="JGK4" s="31"/>
      <c r="JGL4" s="31"/>
      <c r="JGM4" s="31"/>
      <c r="JGN4" s="31"/>
      <c r="JGO4" s="31"/>
      <c r="JGP4" s="31"/>
      <c r="JGQ4" s="31"/>
      <c r="JGR4" s="31"/>
      <c r="JGS4" s="31"/>
      <c r="JGT4" s="31"/>
      <c r="JGU4" s="31"/>
      <c r="JGV4" s="31"/>
      <c r="JGW4" s="31"/>
      <c r="JGX4" s="31"/>
      <c r="JGY4" s="31"/>
      <c r="JGZ4" s="31"/>
      <c r="JHA4" s="31"/>
      <c r="JHB4" s="31"/>
      <c r="JHC4" s="31"/>
      <c r="JHD4" s="31"/>
      <c r="JHE4" s="31"/>
      <c r="JHF4" s="31"/>
      <c r="JHG4" s="31"/>
      <c r="JHH4" s="31"/>
      <c r="JHI4" s="31"/>
      <c r="JHJ4" s="31"/>
      <c r="JHK4" s="31"/>
      <c r="JHL4" s="31"/>
      <c r="JHM4" s="31"/>
      <c r="JHN4" s="31"/>
      <c r="JHO4" s="31"/>
      <c r="JHP4" s="31"/>
      <c r="JHQ4" s="31"/>
      <c r="JHR4" s="31"/>
      <c r="JHS4" s="31"/>
      <c r="JHT4" s="31"/>
      <c r="JHU4" s="31"/>
      <c r="JHV4" s="31"/>
      <c r="JHW4" s="31"/>
      <c r="JHX4" s="31"/>
      <c r="JHY4" s="31"/>
      <c r="JHZ4" s="31"/>
      <c r="JIA4" s="31"/>
      <c r="JIB4" s="31"/>
      <c r="JIC4" s="31"/>
      <c r="JID4" s="31"/>
      <c r="JIE4" s="31"/>
      <c r="JIF4" s="31"/>
      <c r="JIG4" s="31"/>
      <c r="JIH4" s="31"/>
      <c r="JII4" s="31"/>
      <c r="JIJ4" s="31"/>
      <c r="JIK4" s="31"/>
      <c r="JIL4" s="31"/>
      <c r="JIM4" s="31"/>
      <c r="JIN4" s="31"/>
      <c r="JIO4" s="31"/>
      <c r="JIP4" s="31"/>
      <c r="JIQ4" s="31"/>
      <c r="JIR4" s="31"/>
      <c r="JIS4" s="31"/>
      <c r="JIT4" s="31"/>
      <c r="JIU4" s="31"/>
      <c r="JIV4" s="31"/>
      <c r="JIW4" s="31"/>
      <c r="JIX4" s="31"/>
      <c r="JIY4" s="31"/>
      <c r="JIZ4" s="31"/>
      <c r="JJA4" s="31"/>
      <c r="JJB4" s="31"/>
      <c r="JJC4" s="31"/>
      <c r="JJD4" s="31"/>
      <c r="JJE4" s="31"/>
      <c r="JJF4" s="31"/>
      <c r="JJG4" s="31"/>
      <c r="JJH4" s="31"/>
      <c r="JJI4" s="31"/>
      <c r="JJJ4" s="31"/>
      <c r="JJK4" s="31"/>
      <c r="JJL4" s="31"/>
      <c r="JJM4" s="31"/>
      <c r="JJN4" s="31"/>
      <c r="JJO4" s="31"/>
      <c r="JJP4" s="31"/>
      <c r="JJQ4" s="31"/>
      <c r="JJR4" s="31"/>
      <c r="JJS4" s="31"/>
      <c r="JJT4" s="31"/>
      <c r="JJU4" s="31"/>
      <c r="JJV4" s="31"/>
      <c r="JJW4" s="31"/>
      <c r="JJX4" s="31"/>
      <c r="JJY4" s="31"/>
      <c r="JJZ4" s="31"/>
      <c r="JKA4" s="31"/>
      <c r="JKB4" s="31"/>
      <c r="JKC4" s="31"/>
      <c r="JKD4" s="31"/>
      <c r="JKE4" s="31"/>
      <c r="JKF4" s="31"/>
      <c r="JKG4" s="31"/>
      <c r="JKH4" s="31"/>
      <c r="JKI4" s="31"/>
      <c r="JKJ4" s="31"/>
      <c r="JKK4" s="31"/>
      <c r="JKL4" s="31"/>
      <c r="JKM4" s="31"/>
      <c r="JKN4" s="31"/>
      <c r="JKO4" s="31"/>
      <c r="JKP4" s="31"/>
      <c r="JKQ4" s="31"/>
      <c r="JKR4" s="31"/>
      <c r="JKS4" s="31"/>
      <c r="JKT4" s="31"/>
      <c r="JKU4" s="31"/>
      <c r="JKV4" s="31"/>
      <c r="JKW4" s="31"/>
      <c r="JKX4" s="31"/>
      <c r="JKY4" s="31"/>
      <c r="JKZ4" s="31"/>
      <c r="JLA4" s="31"/>
      <c r="JLB4" s="31"/>
      <c r="JLC4" s="31"/>
      <c r="JLD4" s="31"/>
      <c r="JLE4" s="31"/>
      <c r="JLF4" s="31"/>
      <c r="JLG4" s="31"/>
      <c r="JLH4" s="31"/>
      <c r="JLI4" s="31"/>
      <c r="JLJ4" s="31"/>
      <c r="JLK4" s="31"/>
      <c r="JLL4" s="31"/>
      <c r="JLM4" s="31"/>
      <c r="JLN4" s="31"/>
      <c r="JLO4" s="31"/>
      <c r="JLP4" s="31"/>
      <c r="JLQ4" s="31"/>
      <c r="JLR4" s="31"/>
      <c r="JLS4" s="31"/>
      <c r="JLT4" s="31"/>
      <c r="JLU4" s="31"/>
      <c r="JLV4" s="31"/>
      <c r="JLW4" s="31"/>
      <c r="JLX4" s="31"/>
      <c r="JLY4" s="31"/>
      <c r="JLZ4" s="31"/>
      <c r="JMA4" s="31"/>
      <c r="JMB4" s="31"/>
      <c r="JMC4" s="31"/>
      <c r="JMD4" s="31"/>
      <c r="JME4" s="31"/>
      <c r="JMF4" s="31"/>
      <c r="JMG4" s="31"/>
      <c r="JMH4" s="31"/>
      <c r="JMI4" s="31"/>
      <c r="JMJ4" s="31"/>
      <c r="JMK4" s="31"/>
      <c r="JML4" s="31"/>
      <c r="JMM4" s="31"/>
      <c r="JMN4" s="31"/>
      <c r="JMO4" s="31"/>
      <c r="JMP4" s="31"/>
      <c r="JMQ4" s="31"/>
      <c r="JMR4" s="31"/>
      <c r="JMS4" s="31"/>
      <c r="JMT4" s="31"/>
      <c r="JMU4" s="31"/>
      <c r="JMV4" s="31"/>
      <c r="JMW4" s="31"/>
      <c r="JMX4" s="31"/>
      <c r="JMY4" s="31"/>
      <c r="JMZ4" s="31"/>
      <c r="JNA4" s="31"/>
      <c r="JNB4" s="31"/>
      <c r="JNC4" s="31"/>
      <c r="JND4" s="31"/>
      <c r="JNE4" s="31"/>
      <c r="JNF4" s="31"/>
      <c r="JNG4" s="31"/>
      <c r="JNH4" s="31"/>
      <c r="JNI4" s="31"/>
      <c r="JNJ4" s="31"/>
      <c r="JNK4" s="31"/>
      <c r="JNL4" s="31"/>
      <c r="JNM4" s="31"/>
      <c r="JNN4" s="31"/>
      <c r="JNO4" s="31"/>
      <c r="JNP4" s="31"/>
      <c r="JNQ4" s="31"/>
      <c r="JNR4" s="31"/>
      <c r="JNS4" s="31"/>
      <c r="JNT4" s="31"/>
      <c r="JNU4" s="31"/>
      <c r="JNV4" s="31"/>
      <c r="JNW4" s="31"/>
      <c r="JNX4" s="31"/>
      <c r="JNY4" s="31"/>
      <c r="JNZ4" s="31"/>
      <c r="JOA4" s="31"/>
      <c r="JOB4" s="31"/>
      <c r="JOC4" s="31"/>
      <c r="JOD4" s="31"/>
      <c r="JOE4" s="31"/>
      <c r="JOF4" s="31"/>
      <c r="JOG4" s="31"/>
      <c r="JOH4" s="31"/>
      <c r="JOI4" s="31"/>
      <c r="JOJ4" s="31"/>
      <c r="JOK4" s="31"/>
      <c r="JOL4" s="31"/>
      <c r="JOM4" s="31"/>
      <c r="JON4" s="31"/>
      <c r="JOO4" s="31"/>
      <c r="JOP4" s="31"/>
      <c r="JOQ4" s="31"/>
      <c r="JOR4" s="31"/>
      <c r="JOS4" s="31"/>
      <c r="JOT4" s="31"/>
      <c r="JOU4" s="31"/>
      <c r="JOV4" s="31"/>
      <c r="JOW4" s="31"/>
      <c r="JOX4" s="31"/>
      <c r="JOY4" s="31"/>
      <c r="JOZ4" s="31"/>
      <c r="JPA4" s="31"/>
      <c r="JPB4" s="31"/>
      <c r="JPC4" s="31"/>
      <c r="JPD4" s="31"/>
      <c r="JPE4" s="31"/>
      <c r="JPF4" s="31"/>
      <c r="JPG4" s="31"/>
      <c r="JPH4" s="31"/>
      <c r="JPI4" s="31"/>
      <c r="JPJ4" s="31"/>
      <c r="JPK4" s="31"/>
      <c r="JPL4" s="31"/>
      <c r="JPM4" s="31"/>
      <c r="JPN4" s="31"/>
      <c r="JPO4" s="31"/>
      <c r="JPP4" s="31"/>
      <c r="JPQ4" s="31"/>
      <c r="JPR4" s="31"/>
      <c r="JPS4" s="31"/>
      <c r="JPT4" s="31"/>
      <c r="JPU4" s="31"/>
      <c r="JPV4" s="31"/>
      <c r="JPW4" s="31"/>
      <c r="JPX4" s="31"/>
      <c r="JPY4" s="31"/>
      <c r="JPZ4" s="31"/>
      <c r="JQA4" s="31"/>
      <c r="JQB4" s="31"/>
      <c r="JQC4" s="31"/>
      <c r="JQD4" s="31"/>
      <c r="JQE4" s="31"/>
      <c r="JQF4" s="31"/>
      <c r="JQG4" s="31"/>
      <c r="JQH4" s="31"/>
      <c r="JQI4" s="31"/>
      <c r="JQJ4" s="31"/>
      <c r="JQK4" s="31"/>
      <c r="JQL4" s="31"/>
      <c r="JQM4" s="31"/>
      <c r="JQN4" s="31"/>
      <c r="JQO4" s="31"/>
      <c r="JQP4" s="31"/>
      <c r="JQQ4" s="31"/>
      <c r="JQR4" s="31"/>
      <c r="JQS4" s="31"/>
      <c r="JQT4" s="31"/>
      <c r="JQU4" s="31"/>
      <c r="JQV4" s="31"/>
      <c r="JQW4" s="31"/>
      <c r="JQX4" s="31"/>
      <c r="JQY4" s="31"/>
      <c r="JQZ4" s="31"/>
      <c r="JRA4" s="31"/>
      <c r="JRB4" s="31"/>
      <c r="JRC4" s="31"/>
      <c r="JRD4" s="31"/>
      <c r="JRE4" s="31"/>
      <c r="JRF4" s="31"/>
      <c r="JRG4" s="31"/>
      <c r="JRH4" s="31"/>
      <c r="JRI4" s="31"/>
      <c r="JRJ4" s="31"/>
      <c r="JRK4" s="31"/>
      <c r="JRL4" s="31"/>
      <c r="JRM4" s="31"/>
      <c r="JRN4" s="31"/>
      <c r="JRO4" s="31"/>
      <c r="JRP4" s="31"/>
      <c r="JRQ4" s="31"/>
      <c r="JRR4" s="31"/>
      <c r="JRS4" s="31"/>
      <c r="JRT4" s="31"/>
      <c r="JRU4" s="31"/>
      <c r="JRV4" s="31"/>
      <c r="JRW4" s="31"/>
      <c r="JRX4" s="31"/>
      <c r="JRY4" s="31"/>
      <c r="JRZ4" s="31"/>
      <c r="JSA4" s="31"/>
      <c r="JSB4" s="31"/>
      <c r="JSC4" s="31"/>
      <c r="JSD4" s="31"/>
      <c r="JSE4" s="31"/>
      <c r="JSF4" s="31"/>
      <c r="JSG4" s="31"/>
      <c r="JSH4" s="31"/>
      <c r="JSI4" s="31"/>
      <c r="JSJ4" s="31"/>
      <c r="JSK4" s="31"/>
      <c r="JSL4" s="31"/>
      <c r="JSM4" s="31"/>
      <c r="JSN4" s="31"/>
      <c r="JSO4" s="31"/>
      <c r="JSP4" s="31"/>
      <c r="JSQ4" s="31"/>
      <c r="JSR4" s="31"/>
      <c r="JSS4" s="31"/>
      <c r="JST4" s="31"/>
      <c r="JSU4" s="31"/>
      <c r="JSV4" s="31"/>
      <c r="JSW4" s="31"/>
      <c r="JSX4" s="31"/>
      <c r="JSY4" s="31"/>
      <c r="JSZ4" s="31"/>
      <c r="JTA4" s="31"/>
      <c r="JTB4" s="31"/>
      <c r="JTC4" s="31"/>
      <c r="JTD4" s="31"/>
      <c r="JTE4" s="31"/>
      <c r="JTF4" s="31"/>
      <c r="JTG4" s="31"/>
      <c r="JTH4" s="31"/>
      <c r="JTI4" s="31"/>
      <c r="JTJ4" s="31"/>
      <c r="JTK4" s="31"/>
      <c r="JTL4" s="31"/>
      <c r="JTM4" s="31"/>
      <c r="JTN4" s="31"/>
      <c r="JTO4" s="31"/>
      <c r="JTP4" s="31"/>
      <c r="JTQ4" s="31"/>
      <c r="JTR4" s="31"/>
      <c r="JTS4" s="31"/>
      <c r="JTT4" s="31"/>
      <c r="JTU4" s="31"/>
      <c r="JTV4" s="31"/>
      <c r="JTW4" s="31"/>
      <c r="JTX4" s="31"/>
      <c r="JTY4" s="31"/>
      <c r="JTZ4" s="31"/>
      <c r="JUA4" s="31"/>
      <c r="JUB4" s="31"/>
      <c r="JUC4" s="31"/>
      <c r="JUD4" s="31"/>
      <c r="JUE4" s="31"/>
      <c r="JUF4" s="31"/>
      <c r="JUG4" s="31"/>
      <c r="JUH4" s="31"/>
      <c r="JUI4" s="31"/>
      <c r="JUJ4" s="31"/>
      <c r="JUK4" s="31"/>
      <c r="JUL4" s="31"/>
      <c r="JUM4" s="31"/>
      <c r="JUN4" s="31"/>
      <c r="JUO4" s="31"/>
      <c r="JUP4" s="31"/>
      <c r="JUQ4" s="31"/>
      <c r="JUR4" s="31"/>
      <c r="JUS4" s="31"/>
      <c r="JUT4" s="31"/>
      <c r="JUU4" s="31"/>
      <c r="JUV4" s="31"/>
      <c r="JUW4" s="31"/>
      <c r="JUX4" s="31"/>
      <c r="JUY4" s="31"/>
      <c r="JUZ4" s="31"/>
      <c r="JVA4" s="31"/>
      <c r="JVB4" s="31"/>
      <c r="JVC4" s="31"/>
      <c r="JVD4" s="31"/>
      <c r="JVE4" s="31"/>
      <c r="JVF4" s="31"/>
      <c r="JVG4" s="31"/>
      <c r="JVH4" s="31"/>
      <c r="JVI4" s="31"/>
      <c r="JVJ4" s="31"/>
      <c r="JVK4" s="31"/>
      <c r="JVL4" s="31"/>
      <c r="JVM4" s="31"/>
      <c r="JVN4" s="31"/>
      <c r="JVO4" s="31"/>
      <c r="JVP4" s="31"/>
      <c r="JVQ4" s="31"/>
      <c r="JVR4" s="31"/>
      <c r="JVS4" s="31"/>
      <c r="JVT4" s="31"/>
      <c r="JVU4" s="31"/>
      <c r="JVV4" s="31"/>
      <c r="JVW4" s="31"/>
      <c r="JVX4" s="31"/>
      <c r="JVY4" s="31"/>
      <c r="JVZ4" s="31"/>
      <c r="JWA4" s="31"/>
      <c r="JWB4" s="31"/>
      <c r="JWC4" s="31"/>
      <c r="JWD4" s="31"/>
      <c r="JWE4" s="31"/>
      <c r="JWF4" s="31"/>
      <c r="JWG4" s="31"/>
      <c r="JWH4" s="31"/>
      <c r="JWI4" s="31"/>
      <c r="JWJ4" s="31"/>
      <c r="JWK4" s="31"/>
      <c r="JWL4" s="31"/>
      <c r="JWM4" s="31"/>
      <c r="JWN4" s="31"/>
      <c r="JWO4" s="31"/>
      <c r="JWP4" s="31"/>
      <c r="JWQ4" s="31"/>
      <c r="JWR4" s="31"/>
      <c r="JWS4" s="31"/>
      <c r="JWT4" s="31"/>
      <c r="JWU4" s="31"/>
      <c r="JWV4" s="31"/>
      <c r="JWW4" s="31"/>
      <c r="JWX4" s="31"/>
      <c r="JWY4" s="31"/>
      <c r="JWZ4" s="31"/>
      <c r="JXA4" s="31"/>
      <c r="JXB4" s="31"/>
      <c r="JXC4" s="31"/>
      <c r="JXD4" s="31"/>
      <c r="JXE4" s="31"/>
      <c r="JXF4" s="31"/>
      <c r="JXG4" s="31"/>
      <c r="JXH4" s="31"/>
      <c r="JXI4" s="31"/>
      <c r="JXJ4" s="31"/>
      <c r="JXK4" s="31"/>
      <c r="JXL4" s="31"/>
      <c r="JXM4" s="31"/>
      <c r="JXN4" s="31"/>
      <c r="JXO4" s="31"/>
      <c r="JXP4" s="31"/>
      <c r="JXQ4" s="31"/>
      <c r="JXR4" s="31"/>
      <c r="JXS4" s="31"/>
      <c r="JXT4" s="31"/>
      <c r="JXU4" s="31"/>
      <c r="JXV4" s="31"/>
      <c r="JXW4" s="31"/>
      <c r="JXX4" s="31"/>
      <c r="JXY4" s="31"/>
      <c r="JXZ4" s="31"/>
      <c r="JYA4" s="31"/>
      <c r="JYB4" s="31"/>
      <c r="JYC4" s="31"/>
      <c r="JYD4" s="31"/>
      <c r="JYE4" s="31"/>
      <c r="JYF4" s="31"/>
      <c r="JYG4" s="31"/>
      <c r="JYH4" s="31"/>
      <c r="JYI4" s="31"/>
      <c r="JYJ4" s="31"/>
      <c r="JYK4" s="31"/>
      <c r="JYL4" s="31"/>
      <c r="JYM4" s="31"/>
      <c r="JYN4" s="31"/>
      <c r="JYO4" s="31"/>
      <c r="JYP4" s="31"/>
      <c r="JYQ4" s="31"/>
      <c r="JYR4" s="31"/>
      <c r="JYS4" s="31"/>
      <c r="JYT4" s="31"/>
      <c r="JYU4" s="31"/>
      <c r="JYV4" s="31"/>
      <c r="JYW4" s="31"/>
      <c r="JYX4" s="31"/>
      <c r="JYY4" s="31"/>
      <c r="JYZ4" s="31"/>
      <c r="JZA4" s="31"/>
      <c r="JZB4" s="31"/>
      <c r="JZC4" s="31"/>
      <c r="JZD4" s="31"/>
      <c r="JZE4" s="31"/>
      <c r="JZF4" s="31"/>
      <c r="JZG4" s="31"/>
      <c r="JZH4" s="31"/>
      <c r="JZI4" s="31"/>
      <c r="JZJ4" s="31"/>
      <c r="JZK4" s="31"/>
      <c r="JZL4" s="31"/>
      <c r="JZM4" s="31"/>
      <c r="JZN4" s="31"/>
      <c r="JZO4" s="31"/>
      <c r="JZP4" s="31"/>
      <c r="JZQ4" s="31"/>
      <c r="JZR4" s="31"/>
      <c r="JZS4" s="31"/>
      <c r="JZT4" s="31"/>
      <c r="JZU4" s="31"/>
      <c r="JZV4" s="31"/>
      <c r="JZW4" s="31"/>
      <c r="JZX4" s="31"/>
      <c r="JZY4" s="31"/>
      <c r="JZZ4" s="31"/>
      <c r="KAA4" s="31"/>
      <c r="KAB4" s="31"/>
      <c r="KAC4" s="31"/>
      <c r="KAD4" s="31"/>
      <c r="KAE4" s="31"/>
      <c r="KAF4" s="31"/>
      <c r="KAG4" s="31"/>
      <c r="KAH4" s="31"/>
      <c r="KAI4" s="31"/>
      <c r="KAJ4" s="31"/>
      <c r="KAK4" s="31"/>
      <c r="KAL4" s="31"/>
      <c r="KAM4" s="31"/>
      <c r="KAN4" s="31"/>
      <c r="KAO4" s="31"/>
      <c r="KAP4" s="31"/>
      <c r="KAQ4" s="31"/>
      <c r="KAR4" s="31"/>
      <c r="KAS4" s="31"/>
      <c r="KAT4" s="31"/>
      <c r="KAU4" s="31"/>
      <c r="KAV4" s="31"/>
      <c r="KAW4" s="31"/>
      <c r="KAX4" s="31"/>
      <c r="KAY4" s="31"/>
      <c r="KAZ4" s="31"/>
      <c r="KBA4" s="31"/>
      <c r="KBB4" s="31"/>
      <c r="KBC4" s="31"/>
      <c r="KBD4" s="31"/>
      <c r="KBE4" s="31"/>
      <c r="KBF4" s="31"/>
      <c r="KBG4" s="31"/>
      <c r="KBH4" s="31"/>
      <c r="KBI4" s="31"/>
      <c r="KBJ4" s="31"/>
      <c r="KBK4" s="31"/>
      <c r="KBL4" s="31"/>
      <c r="KBM4" s="31"/>
      <c r="KBN4" s="31"/>
      <c r="KBO4" s="31"/>
      <c r="KBP4" s="31"/>
      <c r="KBQ4" s="31"/>
      <c r="KBR4" s="31"/>
      <c r="KBS4" s="31"/>
      <c r="KBT4" s="31"/>
      <c r="KBU4" s="31"/>
      <c r="KBV4" s="31"/>
      <c r="KBW4" s="31"/>
      <c r="KBX4" s="31"/>
      <c r="KBY4" s="31"/>
      <c r="KBZ4" s="31"/>
      <c r="KCA4" s="31"/>
      <c r="KCB4" s="31"/>
      <c r="KCC4" s="31"/>
      <c r="KCD4" s="31"/>
      <c r="KCE4" s="31"/>
      <c r="KCF4" s="31"/>
      <c r="KCG4" s="31"/>
      <c r="KCH4" s="31"/>
      <c r="KCI4" s="31"/>
      <c r="KCJ4" s="31"/>
      <c r="KCK4" s="31"/>
      <c r="KCL4" s="31"/>
      <c r="KCM4" s="31"/>
      <c r="KCN4" s="31"/>
      <c r="KCO4" s="31"/>
      <c r="KCP4" s="31"/>
      <c r="KCQ4" s="31"/>
      <c r="KCR4" s="31"/>
      <c r="KCS4" s="31"/>
      <c r="KCT4" s="31"/>
      <c r="KCU4" s="31"/>
      <c r="KCV4" s="31"/>
      <c r="KCW4" s="31"/>
      <c r="KCX4" s="31"/>
      <c r="KCY4" s="31"/>
      <c r="KCZ4" s="31"/>
      <c r="KDA4" s="31"/>
      <c r="KDB4" s="31"/>
      <c r="KDC4" s="31"/>
      <c r="KDD4" s="31"/>
      <c r="KDE4" s="31"/>
      <c r="KDF4" s="31"/>
      <c r="KDG4" s="31"/>
      <c r="KDH4" s="31"/>
      <c r="KDI4" s="31"/>
      <c r="KDJ4" s="31"/>
      <c r="KDK4" s="31"/>
      <c r="KDL4" s="31"/>
      <c r="KDM4" s="31"/>
      <c r="KDN4" s="31"/>
      <c r="KDO4" s="31"/>
      <c r="KDP4" s="31"/>
      <c r="KDQ4" s="31"/>
      <c r="KDR4" s="31"/>
      <c r="KDS4" s="31"/>
      <c r="KDT4" s="31"/>
      <c r="KDU4" s="31"/>
      <c r="KDV4" s="31"/>
      <c r="KDW4" s="31"/>
      <c r="KDX4" s="31"/>
      <c r="KDY4" s="31"/>
      <c r="KDZ4" s="31"/>
      <c r="KEA4" s="31"/>
      <c r="KEB4" s="31"/>
      <c r="KEC4" s="31"/>
      <c r="KED4" s="31"/>
      <c r="KEE4" s="31"/>
      <c r="KEF4" s="31"/>
      <c r="KEG4" s="31"/>
      <c r="KEH4" s="31"/>
      <c r="KEI4" s="31"/>
      <c r="KEJ4" s="31"/>
      <c r="KEK4" s="31"/>
      <c r="KEL4" s="31"/>
      <c r="KEM4" s="31"/>
      <c r="KEN4" s="31"/>
      <c r="KEO4" s="31"/>
      <c r="KEP4" s="31"/>
      <c r="KEQ4" s="31"/>
      <c r="KER4" s="31"/>
      <c r="KES4" s="31"/>
      <c r="KET4" s="31"/>
      <c r="KEU4" s="31"/>
      <c r="KEV4" s="31"/>
      <c r="KEW4" s="31"/>
      <c r="KEX4" s="31"/>
      <c r="KEY4" s="31"/>
      <c r="KEZ4" s="31"/>
      <c r="KFA4" s="31"/>
      <c r="KFB4" s="31"/>
      <c r="KFC4" s="31"/>
      <c r="KFD4" s="31"/>
      <c r="KFE4" s="31"/>
      <c r="KFF4" s="31"/>
      <c r="KFG4" s="31"/>
      <c r="KFH4" s="31"/>
      <c r="KFI4" s="31"/>
      <c r="KFJ4" s="31"/>
      <c r="KFK4" s="31"/>
      <c r="KFL4" s="31"/>
      <c r="KFM4" s="31"/>
      <c r="KFN4" s="31"/>
      <c r="KFO4" s="31"/>
      <c r="KFP4" s="31"/>
      <c r="KFQ4" s="31"/>
      <c r="KFR4" s="31"/>
      <c r="KFS4" s="31"/>
      <c r="KFT4" s="31"/>
      <c r="KFU4" s="31"/>
      <c r="KFV4" s="31"/>
      <c r="KFW4" s="31"/>
      <c r="KFX4" s="31"/>
      <c r="KFY4" s="31"/>
      <c r="KFZ4" s="31"/>
      <c r="KGA4" s="31"/>
      <c r="KGB4" s="31"/>
      <c r="KGC4" s="31"/>
      <c r="KGD4" s="31"/>
      <c r="KGE4" s="31"/>
      <c r="KGF4" s="31"/>
      <c r="KGG4" s="31"/>
      <c r="KGH4" s="31"/>
      <c r="KGI4" s="31"/>
      <c r="KGJ4" s="31"/>
      <c r="KGK4" s="31"/>
      <c r="KGL4" s="31"/>
      <c r="KGM4" s="31"/>
      <c r="KGN4" s="31"/>
      <c r="KGO4" s="31"/>
      <c r="KGP4" s="31"/>
      <c r="KGQ4" s="31"/>
      <c r="KGR4" s="31"/>
      <c r="KGS4" s="31"/>
      <c r="KGT4" s="31"/>
      <c r="KGU4" s="31"/>
      <c r="KGV4" s="31"/>
      <c r="KGW4" s="31"/>
      <c r="KGX4" s="31"/>
      <c r="KGY4" s="31"/>
      <c r="KGZ4" s="31"/>
      <c r="KHA4" s="31"/>
      <c r="KHB4" s="31"/>
      <c r="KHC4" s="31"/>
      <c r="KHD4" s="31"/>
      <c r="KHE4" s="31"/>
      <c r="KHF4" s="31"/>
      <c r="KHG4" s="31"/>
      <c r="KHH4" s="31"/>
      <c r="KHI4" s="31"/>
      <c r="KHJ4" s="31"/>
      <c r="KHK4" s="31"/>
      <c r="KHL4" s="31"/>
      <c r="KHM4" s="31"/>
      <c r="KHN4" s="31"/>
      <c r="KHO4" s="31"/>
      <c r="KHP4" s="31"/>
      <c r="KHQ4" s="31"/>
      <c r="KHR4" s="31"/>
      <c r="KHS4" s="31"/>
      <c r="KHT4" s="31"/>
      <c r="KHU4" s="31"/>
      <c r="KHV4" s="31"/>
      <c r="KHW4" s="31"/>
      <c r="KHX4" s="31"/>
      <c r="KHY4" s="31"/>
      <c r="KHZ4" s="31"/>
      <c r="KIA4" s="31"/>
      <c r="KIB4" s="31"/>
      <c r="KIC4" s="31"/>
      <c r="KID4" s="31"/>
      <c r="KIE4" s="31"/>
      <c r="KIF4" s="31"/>
      <c r="KIG4" s="31"/>
      <c r="KIH4" s="31"/>
      <c r="KII4" s="31"/>
      <c r="KIJ4" s="31"/>
      <c r="KIK4" s="31"/>
      <c r="KIL4" s="31"/>
      <c r="KIM4" s="31"/>
      <c r="KIN4" s="31"/>
      <c r="KIO4" s="31"/>
      <c r="KIP4" s="31"/>
      <c r="KIQ4" s="31"/>
      <c r="KIR4" s="31"/>
      <c r="KIS4" s="31"/>
      <c r="KIT4" s="31"/>
      <c r="KIU4" s="31"/>
      <c r="KIV4" s="31"/>
      <c r="KIW4" s="31"/>
      <c r="KIX4" s="31"/>
      <c r="KIY4" s="31"/>
      <c r="KIZ4" s="31"/>
      <c r="KJA4" s="31"/>
      <c r="KJB4" s="31"/>
      <c r="KJC4" s="31"/>
      <c r="KJD4" s="31"/>
      <c r="KJE4" s="31"/>
      <c r="KJF4" s="31"/>
      <c r="KJG4" s="31"/>
      <c r="KJH4" s="31"/>
      <c r="KJI4" s="31"/>
      <c r="KJJ4" s="31"/>
      <c r="KJK4" s="31"/>
      <c r="KJL4" s="31"/>
      <c r="KJM4" s="31"/>
      <c r="KJN4" s="31"/>
      <c r="KJO4" s="31"/>
      <c r="KJP4" s="31"/>
      <c r="KJQ4" s="31"/>
      <c r="KJR4" s="31"/>
      <c r="KJS4" s="31"/>
      <c r="KJT4" s="31"/>
      <c r="KJU4" s="31"/>
      <c r="KJV4" s="31"/>
      <c r="KJW4" s="31"/>
      <c r="KJX4" s="31"/>
      <c r="KJY4" s="31"/>
      <c r="KJZ4" s="31"/>
      <c r="KKA4" s="31"/>
      <c r="KKB4" s="31"/>
      <c r="KKC4" s="31"/>
      <c r="KKD4" s="31"/>
      <c r="KKE4" s="31"/>
      <c r="KKF4" s="31"/>
      <c r="KKG4" s="31"/>
      <c r="KKH4" s="31"/>
      <c r="KKI4" s="31"/>
      <c r="KKJ4" s="31"/>
      <c r="KKK4" s="31"/>
      <c r="KKL4" s="31"/>
      <c r="KKM4" s="31"/>
      <c r="KKN4" s="31"/>
      <c r="KKO4" s="31"/>
      <c r="KKP4" s="31"/>
      <c r="KKQ4" s="31"/>
      <c r="KKR4" s="31"/>
      <c r="KKS4" s="31"/>
      <c r="KKT4" s="31"/>
      <c r="KKU4" s="31"/>
      <c r="KKV4" s="31"/>
      <c r="KKW4" s="31"/>
      <c r="KKX4" s="31"/>
      <c r="KKY4" s="31"/>
      <c r="KKZ4" s="31"/>
      <c r="KLA4" s="31"/>
      <c r="KLB4" s="31"/>
      <c r="KLC4" s="31"/>
      <c r="KLD4" s="31"/>
      <c r="KLE4" s="31"/>
      <c r="KLF4" s="31"/>
      <c r="KLG4" s="31"/>
      <c r="KLH4" s="31"/>
      <c r="KLI4" s="31"/>
      <c r="KLJ4" s="31"/>
      <c r="KLK4" s="31"/>
      <c r="KLL4" s="31"/>
      <c r="KLM4" s="31"/>
      <c r="KLN4" s="31"/>
      <c r="KLO4" s="31"/>
      <c r="KLP4" s="31"/>
      <c r="KLQ4" s="31"/>
      <c r="KLR4" s="31"/>
      <c r="KLS4" s="31"/>
      <c r="KLT4" s="31"/>
      <c r="KLU4" s="31"/>
      <c r="KLV4" s="31"/>
      <c r="KLW4" s="31"/>
      <c r="KLX4" s="31"/>
      <c r="KLY4" s="31"/>
      <c r="KLZ4" s="31"/>
      <c r="KMA4" s="31"/>
      <c r="KMB4" s="31"/>
      <c r="KMC4" s="31"/>
      <c r="KMD4" s="31"/>
      <c r="KME4" s="31"/>
      <c r="KMF4" s="31"/>
      <c r="KMG4" s="31"/>
      <c r="KMH4" s="31"/>
      <c r="KMI4" s="31"/>
      <c r="KMJ4" s="31"/>
      <c r="KMK4" s="31"/>
      <c r="KML4" s="31"/>
      <c r="KMM4" s="31"/>
      <c r="KMN4" s="31"/>
      <c r="KMO4" s="31"/>
      <c r="KMP4" s="31"/>
      <c r="KMQ4" s="31"/>
      <c r="KMR4" s="31"/>
      <c r="KMS4" s="31"/>
      <c r="KMT4" s="31"/>
      <c r="KMU4" s="31"/>
      <c r="KMV4" s="31"/>
      <c r="KMW4" s="31"/>
      <c r="KMX4" s="31"/>
      <c r="KMY4" s="31"/>
      <c r="KMZ4" s="31"/>
      <c r="KNA4" s="31"/>
      <c r="KNB4" s="31"/>
      <c r="KNC4" s="31"/>
      <c r="KND4" s="31"/>
      <c r="KNE4" s="31"/>
      <c r="KNF4" s="31"/>
      <c r="KNG4" s="31"/>
      <c r="KNH4" s="31"/>
      <c r="KNI4" s="31"/>
      <c r="KNJ4" s="31"/>
      <c r="KNK4" s="31"/>
      <c r="KNL4" s="31"/>
      <c r="KNM4" s="31"/>
      <c r="KNN4" s="31"/>
      <c r="KNO4" s="31"/>
      <c r="KNP4" s="31"/>
      <c r="KNQ4" s="31"/>
      <c r="KNR4" s="31"/>
      <c r="KNS4" s="31"/>
      <c r="KNT4" s="31"/>
      <c r="KNU4" s="31"/>
      <c r="KNV4" s="31"/>
      <c r="KNW4" s="31"/>
      <c r="KNX4" s="31"/>
      <c r="KNY4" s="31"/>
      <c r="KNZ4" s="31"/>
      <c r="KOA4" s="31"/>
      <c r="KOB4" s="31"/>
      <c r="KOC4" s="31"/>
      <c r="KOD4" s="31"/>
      <c r="KOE4" s="31"/>
      <c r="KOF4" s="31"/>
      <c r="KOG4" s="31"/>
      <c r="KOH4" s="31"/>
      <c r="KOI4" s="31"/>
      <c r="KOJ4" s="31"/>
      <c r="KOK4" s="31"/>
      <c r="KOL4" s="31"/>
      <c r="KOM4" s="31"/>
      <c r="KON4" s="31"/>
      <c r="KOO4" s="31"/>
      <c r="KOP4" s="31"/>
      <c r="KOQ4" s="31"/>
      <c r="KOR4" s="31"/>
      <c r="KOS4" s="31"/>
      <c r="KOT4" s="31"/>
      <c r="KOU4" s="31"/>
      <c r="KOV4" s="31"/>
      <c r="KOW4" s="31"/>
      <c r="KOX4" s="31"/>
      <c r="KOY4" s="31"/>
      <c r="KOZ4" s="31"/>
      <c r="KPA4" s="31"/>
      <c r="KPB4" s="31"/>
      <c r="KPC4" s="31"/>
      <c r="KPD4" s="31"/>
      <c r="KPE4" s="31"/>
      <c r="KPF4" s="31"/>
      <c r="KPG4" s="31"/>
      <c r="KPH4" s="31"/>
      <c r="KPI4" s="31"/>
      <c r="KPJ4" s="31"/>
      <c r="KPK4" s="31"/>
      <c r="KPL4" s="31"/>
      <c r="KPM4" s="31"/>
      <c r="KPN4" s="31"/>
      <c r="KPO4" s="31"/>
      <c r="KPP4" s="31"/>
      <c r="KPQ4" s="31"/>
      <c r="KPR4" s="31"/>
      <c r="KPS4" s="31"/>
      <c r="KPT4" s="31"/>
      <c r="KPU4" s="31"/>
      <c r="KPV4" s="31"/>
      <c r="KPW4" s="31"/>
      <c r="KPX4" s="31"/>
      <c r="KPY4" s="31"/>
      <c r="KPZ4" s="31"/>
      <c r="KQA4" s="31"/>
      <c r="KQB4" s="31"/>
      <c r="KQC4" s="31"/>
      <c r="KQD4" s="31"/>
      <c r="KQE4" s="31"/>
      <c r="KQF4" s="31"/>
      <c r="KQG4" s="31"/>
      <c r="KQH4" s="31"/>
      <c r="KQI4" s="31"/>
      <c r="KQJ4" s="31"/>
      <c r="KQK4" s="31"/>
      <c r="KQL4" s="31"/>
      <c r="KQM4" s="31"/>
      <c r="KQN4" s="31"/>
      <c r="KQO4" s="31"/>
      <c r="KQP4" s="31"/>
      <c r="KQQ4" s="31"/>
      <c r="KQR4" s="31"/>
      <c r="KQS4" s="31"/>
      <c r="KQT4" s="31"/>
      <c r="KQU4" s="31"/>
      <c r="KQV4" s="31"/>
      <c r="KQW4" s="31"/>
      <c r="KQX4" s="31"/>
      <c r="KQY4" s="31"/>
      <c r="KQZ4" s="31"/>
      <c r="KRA4" s="31"/>
      <c r="KRB4" s="31"/>
      <c r="KRC4" s="31"/>
      <c r="KRD4" s="31"/>
      <c r="KRE4" s="31"/>
      <c r="KRF4" s="31"/>
      <c r="KRG4" s="31"/>
      <c r="KRH4" s="31"/>
      <c r="KRI4" s="31"/>
      <c r="KRJ4" s="31"/>
      <c r="KRK4" s="31"/>
      <c r="KRL4" s="31"/>
      <c r="KRM4" s="31"/>
      <c r="KRN4" s="31"/>
      <c r="KRO4" s="31"/>
      <c r="KRP4" s="31"/>
      <c r="KRQ4" s="31"/>
      <c r="KRR4" s="31"/>
      <c r="KRS4" s="31"/>
      <c r="KRT4" s="31"/>
      <c r="KRU4" s="31"/>
      <c r="KRV4" s="31"/>
      <c r="KRW4" s="31"/>
      <c r="KRX4" s="31"/>
      <c r="KRY4" s="31"/>
      <c r="KRZ4" s="31"/>
      <c r="KSA4" s="31"/>
      <c r="KSB4" s="31"/>
      <c r="KSC4" s="31"/>
      <c r="KSD4" s="31"/>
      <c r="KSE4" s="31"/>
      <c r="KSF4" s="31"/>
      <c r="KSG4" s="31"/>
      <c r="KSH4" s="31"/>
      <c r="KSI4" s="31"/>
      <c r="KSJ4" s="31"/>
      <c r="KSK4" s="31"/>
      <c r="KSL4" s="31"/>
      <c r="KSM4" s="31"/>
      <c r="KSN4" s="31"/>
      <c r="KSO4" s="31"/>
      <c r="KSP4" s="31"/>
      <c r="KSQ4" s="31"/>
      <c r="KSR4" s="31"/>
      <c r="KSS4" s="31"/>
      <c r="KST4" s="31"/>
      <c r="KSU4" s="31"/>
      <c r="KSV4" s="31"/>
      <c r="KSW4" s="31"/>
      <c r="KSX4" s="31"/>
      <c r="KSY4" s="31"/>
      <c r="KSZ4" s="31"/>
      <c r="KTA4" s="31"/>
      <c r="KTB4" s="31"/>
      <c r="KTC4" s="31"/>
      <c r="KTD4" s="31"/>
      <c r="KTE4" s="31"/>
      <c r="KTF4" s="31"/>
      <c r="KTG4" s="31"/>
      <c r="KTH4" s="31"/>
      <c r="KTI4" s="31"/>
      <c r="KTJ4" s="31"/>
      <c r="KTK4" s="31"/>
      <c r="KTL4" s="31"/>
      <c r="KTM4" s="31"/>
      <c r="KTN4" s="31"/>
      <c r="KTO4" s="31"/>
      <c r="KTP4" s="31"/>
      <c r="KTQ4" s="31"/>
      <c r="KTR4" s="31"/>
      <c r="KTS4" s="31"/>
      <c r="KTT4" s="31"/>
      <c r="KTU4" s="31"/>
      <c r="KTV4" s="31"/>
      <c r="KTW4" s="31"/>
      <c r="KTX4" s="31"/>
      <c r="KTY4" s="31"/>
      <c r="KTZ4" s="31"/>
      <c r="KUA4" s="31"/>
      <c r="KUB4" s="31"/>
      <c r="KUC4" s="31"/>
      <c r="KUD4" s="31"/>
      <c r="KUE4" s="31"/>
      <c r="KUF4" s="31"/>
      <c r="KUG4" s="31"/>
      <c r="KUH4" s="31"/>
      <c r="KUI4" s="31"/>
      <c r="KUJ4" s="31"/>
      <c r="KUK4" s="31"/>
      <c r="KUL4" s="31"/>
      <c r="KUM4" s="31"/>
      <c r="KUN4" s="31"/>
      <c r="KUO4" s="31"/>
      <c r="KUP4" s="31"/>
      <c r="KUQ4" s="31"/>
      <c r="KUR4" s="31"/>
      <c r="KUS4" s="31"/>
      <c r="KUT4" s="31"/>
      <c r="KUU4" s="31"/>
      <c r="KUV4" s="31"/>
      <c r="KUW4" s="31"/>
      <c r="KUX4" s="31"/>
      <c r="KUY4" s="31"/>
      <c r="KUZ4" s="31"/>
      <c r="KVA4" s="31"/>
      <c r="KVB4" s="31"/>
      <c r="KVC4" s="31"/>
      <c r="KVD4" s="31"/>
      <c r="KVE4" s="31"/>
      <c r="KVF4" s="31"/>
      <c r="KVG4" s="31"/>
      <c r="KVH4" s="31"/>
      <c r="KVI4" s="31"/>
      <c r="KVJ4" s="31"/>
      <c r="KVK4" s="31"/>
      <c r="KVL4" s="31"/>
      <c r="KVM4" s="31"/>
      <c r="KVN4" s="31"/>
      <c r="KVO4" s="31"/>
      <c r="KVP4" s="31"/>
      <c r="KVQ4" s="31"/>
      <c r="KVR4" s="31"/>
      <c r="KVS4" s="31"/>
      <c r="KVT4" s="31"/>
      <c r="KVU4" s="31"/>
      <c r="KVV4" s="31"/>
      <c r="KVW4" s="31"/>
      <c r="KVX4" s="31"/>
      <c r="KVY4" s="31"/>
      <c r="KVZ4" s="31"/>
      <c r="KWA4" s="31"/>
      <c r="KWB4" s="31"/>
      <c r="KWC4" s="31"/>
      <c r="KWD4" s="31"/>
      <c r="KWE4" s="31"/>
      <c r="KWF4" s="31"/>
      <c r="KWG4" s="31"/>
      <c r="KWH4" s="31"/>
      <c r="KWI4" s="31"/>
      <c r="KWJ4" s="31"/>
      <c r="KWK4" s="31"/>
      <c r="KWL4" s="31"/>
      <c r="KWM4" s="31"/>
      <c r="KWN4" s="31"/>
      <c r="KWO4" s="31"/>
      <c r="KWP4" s="31"/>
      <c r="KWQ4" s="31"/>
      <c r="KWR4" s="31"/>
      <c r="KWS4" s="31"/>
      <c r="KWT4" s="31"/>
      <c r="KWU4" s="31"/>
      <c r="KWV4" s="31"/>
      <c r="KWW4" s="31"/>
      <c r="KWX4" s="31"/>
      <c r="KWY4" s="31"/>
      <c r="KWZ4" s="31"/>
      <c r="KXA4" s="31"/>
      <c r="KXB4" s="31"/>
      <c r="KXC4" s="31"/>
      <c r="KXD4" s="31"/>
      <c r="KXE4" s="31"/>
      <c r="KXF4" s="31"/>
      <c r="KXG4" s="31"/>
      <c r="KXH4" s="31"/>
      <c r="KXI4" s="31"/>
      <c r="KXJ4" s="31"/>
      <c r="KXK4" s="31"/>
      <c r="KXL4" s="31"/>
      <c r="KXM4" s="31"/>
      <c r="KXN4" s="31"/>
      <c r="KXO4" s="31"/>
      <c r="KXP4" s="31"/>
      <c r="KXQ4" s="31"/>
      <c r="KXR4" s="31"/>
      <c r="KXS4" s="31"/>
      <c r="KXT4" s="31"/>
      <c r="KXU4" s="31"/>
      <c r="KXV4" s="31"/>
      <c r="KXW4" s="31"/>
      <c r="KXX4" s="31"/>
      <c r="KXY4" s="31"/>
      <c r="KXZ4" s="31"/>
      <c r="KYA4" s="31"/>
      <c r="KYB4" s="31"/>
      <c r="KYC4" s="31"/>
      <c r="KYD4" s="31"/>
      <c r="KYE4" s="31"/>
      <c r="KYF4" s="31"/>
      <c r="KYG4" s="31"/>
      <c r="KYH4" s="31"/>
      <c r="KYI4" s="31"/>
      <c r="KYJ4" s="31"/>
      <c r="KYK4" s="31"/>
      <c r="KYL4" s="31"/>
      <c r="KYM4" s="31"/>
      <c r="KYN4" s="31"/>
      <c r="KYO4" s="31"/>
      <c r="KYP4" s="31"/>
      <c r="KYQ4" s="31"/>
      <c r="KYR4" s="31"/>
      <c r="KYS4" s="31"/>
      <c r="KYT4" s="31"/>
      <c r="KYU4" s="31"/>
      <c r="KYV4" s="31"/>
      <c r="KYW4" s="31"/>
      <c r="KYX4" s="31"/>
      <c r="KYY4" s="31"/>
      <c r="KYZ4" s="31"/>
      <c r="KZA4" s="31"/>
      <c r="KZB4" s="31"/>
      <c r="KZC4" s="31"/>
      <c r="KZD4" s="31"/>
      <c r="KZE4" s="31"/>
      <c r="KZF4" s="31"/>
      <c r="KZG4" s="31"/>
      <c r="KZH4" s="31"/>
      <c r="KZI4" s="31"/>
      <c r="KZJ4" s="31"/>
      <c r="KZK4" s="31"/>
      <c r="KZL4" s="31"/>
      <c r="KZM4" s="31"/>
      <c r="KZN4" s="31"/>
      <c r="KZO4" s="31"/>
      <c r="KZP4" s="31"/>
      <c r="KZQ4" s="31"/>
      <c r="KZR4" s="31"/>
      <c r="KZS4" s="31"/>
      <c r="KZT4" s="31"/>
      <c r="KZU4" s="31"/>
      <c r="KZV4" s="31"/>
      <c r="KZW4" s="31"/>
      <c r="KZX4" s="31"/>
      <c r="KZY4" s="31"/>
      <c r="KZZ4" s="31"/>
      <c r="LAA4" s="31"/>
      <c r="LAB4" s="31"/>
      <c r="LAC4" s="31"/>
      <c r="LAD4" s="31"/>
      <c r="LAE4" s="31"/>
      <c r="LAF4" s="31"/>
      <c r="LAG4" s="31"/>
      <c r="LAH4" s="31"/>
      <c r="LAI4" s="31"/>
      <c r="LAJ4" s="31"/>
      <c r="LAK4" s="31"/>
      <c r="LAL4" s="31"/>
      <c r="LAM4" s="31"/>
      <c r="LAN4" s="31"/>
      <c r="LAO4" s="31"/>
      <c r="LAP4" s="31"/>
      <c r="LAQ4" s="31"/>
      <c r="LAR4" s="31"/>
      <c r="LAS4" s="31"/>
      <c r="LAT4" s="31"/>
      <c r="LAU4" s="31"/>
      <c r="LAV4" s="31"/>
      <c r="LAW4" s="31"/>
      <c r="LAX4" s="31"/>
      <c r="LAY4" s="31"/>
      <c r="LAZ4" s="31"/>
      <c r="LBA4" s="31"/>
      <c r="LBB4" s="31"/>
      <c r="LBC4" s="31"/>
      <c r="LBD4" s="31"/>
      <c r="LBE4" s="31"/>
      <c r="LBF4" s="31"/>
      <c r="LBG4" s="31"/>
      <c r="LBH4" s="31"/>
      <c r="LBI4" s="31"/>
      <c r="LBJ4" s="31"/>
      <c r="LBK4" s="31"/>
      <c r="LBL4" s="31"/>
      <c r="LBM4" s="31"/>
      <c r="LBN4" s="31"/>
      <c r="LBO4" s="31"/>
      <c r="LBP4" s="31"/>
      <c r="LBQ4" s="31"/>
      <c r="LBR4" s="31"/>
      <c r="LBS4" s="31"/>
      <c r="LBT4" s="31"/>
      <c r="LBU4" s="31"/>
      <c r="LBV4" s="31"/>
      <c r="LBW4" s="31"/>
      <c r="LBX4" s="31"/>
      <c r="LBY4" s="31"/>
      <c r="LBZ4" s="31"/>
      <c r="LCA4" s="31"/>
      <c r="LCB4" s="31"/>
      <c r="LCC4" s="31"/>
      <c r="LCD4" s="31"/>
      <c r="LCE4" s="31"/>
      <c r="LCF4" s="31"/>
      <c r="LCG4" s="31"/>
      <c r="LCH4" s="31"/>
      <c r="LCI4" s="31"/>
      <c r="LCJ4" s="31"/>
      <c r="LCK4" s="31"/>
      <c r="LCL4" s="31"/>
      <c r="LCM4" s="31"/>
      <c r="LCN4" s="31"/>
      <c r="LCO4" s="31"/>
      <c r="LCP4" s="31"/>
      <c r="LCQ4" s="31"/>
      <c r="LCR4" s="31"/>
      <c r="LCS4" s="31"/>
      <c r="LCT4" s="31"/>
      <c r="LCU4" s="31"/>
      <c r="LCV4" s="31"/>
      <c r="LCW4" s="31"/>
      <c r="LCX4" s="31"/>
      <c r="LCY4" s="31"/>
      <c r="LCZ4" s="31"/>
      <c r="LDA4" s="31"/>
      <c r="LDB4" s="31"/>
      <c r="LDC4" s="31"/>
      <c r="LDD4" s="31"/>
      <c r="LDE4" s="31"/>
      <c r="LDF4" s="31"/>
      <c r="LDG4" s="31"/>
      <c r="LDH4" s="31"/>
      <c r="LDI4" s="31"/>
      <c r="LDJ4" s="31"/>
      <c r="LDK4" s="31"/>
      <c r="LDL4" s="31"/>
      <c r="LDM4" s="31"/>
      <c r="LDN4" s="31"/>
      <c r="LDO4" s="31"/>
      <c r="LDP4" s="31"/>
      <c r="LDQ4" s="31"/>
      <c r="LDR4" s="31"/>
      <c r="LDS4" s="31"/>
      <c r="LDT4" s="31"/>
      <c r="LDU4" s="31"/>
      <c r="LDV4" s="31"/>
      <c r="LDW4" s="31"/>
      <c r="LDX4" s="31"/>
      <c r="LDY4" s="31"/>
      <c r="LDZ4" s="31"/>
      <c r="LEA4" s="31"/>
      <c r="LEB4" s="31"/>
      <c r="LEC4" s="31"/>
      <c r="LED4" s="31"/>
      <c r="LEE4" s="31"/>
      <c r="LEF4" s="31"/>
      <c r="LEG4" s="31"/>
      <c r="LEH4" s="31"/>
      <c r="LEI4" s="31"/>
      <c r="LEJ4" s="31"/>
      <c r="LEK4" s="31"/>
      <c r="LEL4" s="31"/>
      <c r="LEM4" s="31"/>
      <c r="LEN4" s="31"/>
      <c r="LEO4" s="31"/>
      <c r="LEP4" s="31"/>
      <c r="LEQ4" s="31"/>
      <c r="LER4" s="31"/>
      <c r="LES4" s="31"/>
      <c r="LET4" s="31"/>
      <c r="LEU4" s="31"/>
      <c r="LEV4" s="31"/>
      <c r="LEW4" s="31"/>
      <c r="LEX4" s="31"/>
      <c r="LEY4" s="31"/>
      <c r="LEZ4" s="31"/>
      <c r="LFA4" s="31"/>
      <c r="LFB4" s="31"/>
      <c r="LFC4" s="31"/>
      <c r="LFD4" s="31"/>
      <c r="LFE4" s="31"/>
      <c r="LFF4" s="31"/>
      <c r="LFG4" s="31"/>
      <c r="LFH4" s="31"/>
      <c r="LFI4" s="31"/>
      <c r="LFJ4" s="31"/>
      <c r="LFK4" s="31"/>
      <c r="LFL4" s="31"/>
      <c r="LFM4" s="31"/>
      <c r="LFN4" s="31"/>
      <c r="LFO4" s="31"/>
      <c r="LFP4" s="31"/>
      <c r="LFQ4" s="31"/>
      <c r="LFR4" s="31"/>
      <c r="LFS4" s="31"/>
      <c r="LFT4" s="31"/>
      <c r="LFU4" s="31"/>
      <c r="LFV4" s="31"/>
      <c r="LFW4" s="31"/>
      <c r="LFX4" s="31"/>
      <c r="LFY4" s="31"/>
      <c r="LFZ4" s="31"/>
      <c r="LGA4" s="31"/>
      <c r="LGB4" s="31"/>
      <c r="LGC4" s="31"/>
      <c r="LGD4" s="31"/>
      <c r="LGE4" s="31"/>
      <c r="LGF4" s="31"/>
      <c r="LGG4" s="31"/>
      <c r="LGH4" s="31"/>
      <c r="LGI4" s="31"/>
      <c r="LGJ4" s="31"/>
      <c r="LGK4" s="31"/>
      <c r="LGL4" s="31"/>
      <c r="LGM4" s="31"/>
      <c r="LGN4" s="31"/>
      <c r="LGO4" s="31"/>
      <c r="LGP4" s="31"/>
      <c r="LGQ4" s="31"/>
      <c r="LGR4" s="31"/>
      <c r="LGS4" s="31"/>
      <c r="LGT4" s="31"/>
      <c r="LGU4" s="31"/>
      <c r="LGV4" s="31"/>
      <c r="LGW4" s="31"/>
      <c r="LGX4" s="31"/>
      <c r="LGY4" s="31"/>
      <c r="LGZ4" s="31"/>
      <c r="LHA4" s="31"/>
      <c r="LHB4" s="31"/>
      <c r="LHC4" s="31"/>
      <c r="LHD4" s="31"/>
      <c r="LHE4" s="31"/>
      <c r="LHF4" s="31"/>
      <c r="LHG4" s="31"/>
      <c r="LHH4" s="31"/>
      <c r="LHI4" s="31"/>
      <c r="LHJ4" s="31"/>
      <c r="LHK4" s="31"/>
      <c r="LHL4" s="31"/>
      <c r="LHM4" s="31"/>
      <c r="LHN4" s="31"/>
      <c r="LHO4" s="31"/>
      <c r="LHP4" s="31"/>
      <c r="LHQ4" s="31"/>
      <c r="LHR4" s="31"/>
      <c r="LHS4" s="31"/>
      <c r="LHT4" s="31"/>
      <c r="LHU4" s="31"/>
      <c r="LHV4" s="31"/>
      <c r="LHW4" s="31"/>
      <c r="LHX4" s="31"/>
      <c r="LHY4" s="31"/>
      <c r="LHZ4" s="31"/>
      <c r="LIA4" s="31"/>
      <c r="LIB4" s="31"/>
      <c r="LIC4" s="31"/>
      <c r="LID4" s="31"/>
      <c r="LIE4" s="31"/>
      <c r="LIF4" s="31"/>
      <c r="LIG4" s="31"/>
      <c r="LIH4" s="31"/>
      <c r="LII4" s="31"/>
      <c r="LIJ4" s="31"/>
      <c r="LIK4" s="31"/>
      <c r="LIL4" s="31"/>
      <c r="LIM4" s="31"/>
      <c r="LIN4" s="31"/>
      <c r="LIO4" s="31"/>
      <c r="LIP4" s="31"/>
      <c r="LIQ4" s="31"/>
      <c r="LIR4" s="31"/>
      <c r="LIS4" s="31"/>
      <c r="LIT4" s="31"/>
      <c r="LIU4" s="31"/>
      <c r="LIV4" s="31"/>
      <c r="LIW4" s="31"/>
      <c r="LIX4" s="31"/>
      <c r="LIY4" s="31"/>
      <c r="LIZ4" s="31"/>
      <c r="LJA4" s="31"/>
      <c r="LJB4" s="31"/>
      <c r="LJC4" s="31"/>
      <c r="LJD4" s="31"/>
      <c r="LJE4" s="31"/>
      <c r="LJF4" s="31"/>
      <c r="LJG4" s="31"/>
      <c r="LJH4" s="31"/>
      <c r="LJI4" s="31"/>
      <c r="LJJ4" s="31"/>
      <c r="LJK4" s="31"/>
      <c r="LJL4" s="31"/>
      <c r="LJM4" s="31"/>
      <c r="LJN4" s="31"/>
      <c r="LJO4" s="31"/>
      <c r="LJP4" s="31"/>
      <c r="LJQ4" s="31"/>
      <c r="LJR4" s="31"/>
      <c r="LJS4" s="31"/>
      <c r="LJT4" s="31"/>
      <c r="LJU4" s="31"/>
      <c r="LJV4" s="31"/>
      <c r="LJW4" s="31"/>
      <c r="LJX4" s="31"/>
      <c r="LJY4" s="31"/>
      <c r="LJZ4" s="31"/>
      <c r="LKA4" s="31"/>
      <c r="LKB4" s="31"/>
      <c r="LKC4" s="31"/>
      <c r="LKD4" s="31"/>
      <c r="LKE4" s="31"/>
      <c r="LKF4" s="31"/>
      <c r="LKG4" s="31"/>
      <c r="LKH4" s="31"/>
      <c r="LKI4" s="31"/>
      <c r="LKJ4" s="31"/>
      <c r="LKK4" s="31"/>
      <c r="LKL4" s="31"/>
      <c r="LKM4" s="31"/>
      <c r="LKN4" s="31"/>
      <c r="LKO4" s="31"/>
      <c r="LKP4" s="31"/>
      <c r="LKQ4" s="31"/>
      <c r="LKR4" s="31"/>
      <c r="LKS4" s="31"/>
      <c r="LKT4" s="31"/>
      <c r="LKU4" s="31"/>
      <c r="LKV4" s="31"/>
      <c r="LKW4" s="31"/>
      <c r="LKX4" s="31"/>
      <c r="LKY4" s="31"/>
      <c r="LKZ4" s="31"/>
      <c r="LLA4" s="31"/>
      <c r="LLB4" s="31"/>
      <c r="LLC4" s="31"/>
      <c r="LLD4" s="31"/>
      <c r="LLE4" s="31"/>
      <c r="LLF4" s="31"/>
      <c r="LLG4" s="31"/>
      <c r="LLH4" s="31"/>
      <c r="LLI4" s="31"/>
      <c r="LLJ4" s="31"/>
      <c r="LLK4" s="31"/>
      <c r="LLL4" s="31"/>
      <c r="LLM4" s="31"/>
      <c r="LLN4" s="31"/>
      <c r="LLO4" s="31"/>
      <c r="LLP4" s="31"/>
      <c r="LLQ4" s="31"/>
      <c r="LLR4" s="31"/>
      <c r="LLS4" s="31"/>
      <c r="LLT4" s="31"/>
      <c r="LLU4" s="31"/>
      <c r="LLV4" s="31"/>
      <c r="LLW4" s="31"/>
      <c r="LLX4" s="31"/>
      <c r="LLY4" s="31"/>
      <c r="LLZ4" s="31"/>
      <c r="LMA4" s="31"/>
      <c r="LMB4" s="31"/>
      <c r="LMC4" s="31"/>
      <c r="LMD4" s="31"/>
      <c r="LME4" s="31"/>
      <c r="LMF4" s="31"/>
      <c r="LMG4" s="31"/>
      <c r="LMH4" s="31"/>
      <c r="LMI4" s="31"/>
      <c r="LMJ4" s="31"/>
      <c r="LMK4" s="31"/>
      <c r="LML4" s="31"/>
      <c r="LMM4" s="31"/>
      <c r="LMN4" s="31"/>
      <c r="LMO4" s="31"/>
      <c r="LMP4" s="31"/>
      <c r="LMQ4" s="31"/>
      <c r="LMR4" s="31"/>
      <c r="LMS4" s="31"/>
      <c r="LMT4" s="31"/>
      <c r="LMU4" s="31"/>
      <c r="LMV4" s="31"/>
      <c r="LMW4" s="31"/>
      <c r="LMX4" s="31"/>
      <c r="LMY4" s="31"/>
      <c r="LMZ4" s="31"/>
      <c r="LNA4" s="31"/>
      <c r="LNB4" s="31"/>
      <c r="LNC4" s="31"/>
      <c r="LND4" s="31"/>
      <c r="LNE4" s="31"/>
      <c r="LNF4" s="31"/>
      <c r="LNG4" s="31"/>
      <c r="LNH4" s="31"/>
      <c r="LNI4" s="31"/>
      <c r="LNJ4" s="31"/>
      <c r="LNK4" s="31"/>
      <c r="LNL4" s="31"/>
      <c r="LNM4" s="31"/>
      <c r="LNN4" s="31"/>
      <c r="LNO4" s="31"/>
      <c r="LNP4" s="31"/>
      <c r="LNQ4" s="31"/>
      <c r="LNR4" s="31"/>
      <c r="LNS4" s="31"/>
      <c r="LNT4" s="31"/>
      <c r="LNU4" s="31"/>
      <c r="LNV4" s="31"/>
      <c r="LNW4" s="31"/>
      <c r="LNX4" s="31"/>
      <c r="LNY4" s="31"/>
      <c r="LNZ4" s="31"/>
      <c r="LOA4" s="31"/>
      <c r="LOB4" s="31"/>
      <c r="LOC4" s="31"/>
      <c r="LOD4" s="31"/>
      <c r="LOE4" s="31"/>
      <c r="LOF4" s="31"/>
      <c r="LOG4" s="31"/>
      <c r="LOH4" s="31"/>
      <c r="LOI4" s="31"/>
      <c r="LOJ4" s="31"/>
      <c r="LOK4" s="31"/>
      <c r="LOL4" s="31"/>
      <c r="LOM4" s="31"/>
      <c r="LON4" s="31"/>
      <c r="LOO4" s="31"/>
      <c r="LOP4" s="31"/>
      <c r="LOQ4" s="31"/>
      <c r="LOR4" s="31"/>
      <c r="LOS4" s="31"/>
      <c r="LOT4" s="31"/>
      <c r="LOU4" s="31"/>
      <c r="LOV4" s="31"/>
      <c r="LOW4" s="31"/>
      <c r="LOX4" s="31"/>
      <c r="LOY4" s="31"/>
      <c r="LOZ4" s="31"/>
      <c r="LPA4" s="31"/>
      <c r="LPB4" s="31"/>
      <c r="LPC4" s="31"/>
      <c r="LPD4" s="31"/>
      <c r="LPE4" s="31"/>
      <c r="LPF4" s="31"/>
      <c r="LPG4" s="31"/>
      <c r="LPH4" s="31"/>
      <c r="LPI4" s="31"/>
      <c r="LPJ4" s="31"/>
      <c r="LPK4" s="31"/>
      <c r="LPL4" s="31"/>
      <c r="LPM4" s="31"/>
      <c r="LPN4" s="31"/>
      <c r="LPO4" s="31"/>
      <c r="LPP4" s="31"/>
      <c r="LPQ4" s="31"/>
      <c r="LPR4" s="31"/>
      <c r="LPS4" s="31"/>
      <c r="LPT4" s="31"/>
      <c r="LPU4" s="31"/>
      <c r="LPV4" s="31"/>
      <c r="LPW4" s="31"/>
      <c r="LPX4" s="31"/>
      <c r="LPY4" s="31"/>
      <c r="LPZ4" s="31"/>
      <c r="LQA4" s="31"/>
      <c r="LQB4" s="31"/>
      <c r="LQC4" s="31"/>
      <c r="LQD4" s="31"/>
      <c r="LQE4" s="31"/>
      <c r="LQF4" s="31"/>
      <c r="LQG4" s="31"/>
      <c r="LQH4" s="31"/>
      <c r="LQI4" s="31"/>
      <c r="LQJ4" s="31"/>
      <c r="LQK4" s="31"/>
      <c r="LQL4" s="31"/>
      <c r="LQM4" s="31"/>
      <c r="LQN4" s="31"/>
      <c r="LQO4" s="31"/>
      <c r="LQP4" s="31"/>
      <c r="LQQ4" s="31"/>
      <c r="LQR4" s="31"/>
      <c r="LQS4" s="31"/>
      <c r="LQT4" s="31"/>
      <c r="LQU4" s="31"/>
      <c r="LQV4" s="31"/>
      <c r="LQW4" s="31"/>
      <c r="LQX4" s="31"/>
      <c r="LQY4" s="31"/>
      <c r="LQZ4" s="31"/>
      <c r="LRA4" s="31"/>
      <c r="LRB4" s="31"/>
      <c r="LRC4" s="31"/>
      <c r="LRD4" s="31"/>
      <c r="LRE4" s="31"/>
      <c r="LRF4" s="31"/>
      <c r="LRG4" s="31"/>
      <c r="LRH4" s="31"/>
      <c r="LRI4" s="31"/>
      <c r="LRJ4" s="31"/>
      <c r="LRK4" s="31"/>
      <c r="LRL4" s="31"/>
      <c r="LRM4" s="31"/>
      <c r="LRN4" s="31"/>
      <c r="LRO4" s="31"/>
      <c r="LRP4" s="31"/>
      <c r="LRQ4" s="31"/>
      <c r="LRR4" s="31"/>
      <c r="LRS4" s="31"/>
      <c r="LRT4" s="31"/>
      <c r="LRU4" s="31"/>
      <c r="LRV4" s="31"/>
      <c r="LRW4" s="31"/>
      <c r="LRX4" s="31"/>
      <c r="LRY4" s="31"/>
      <c r="LRZ4" s="31"/>
      <c r="LSA4" s="31"/>
      <c r="LSB4" s="31"/>
      <c r="LSC4" s="31"/>
      <c r="LSD4" s="31"/>
      <c r="LSE4" s="31"/>
      <c r="LSF4" s="31"/>
      <c r="LSG4" s="31"/>
      <c r="LSH4" s="31"/>
      <c r="LSI4" s="31"/>
      <c r="LSJ4" s="31"/>
      <c r="LSK4" s="31"/>
      <c r="LSL4" s="31"/>
      <c r="LSM4" s="31"/>
      <c r="LSN4" s="31"/>
      <c r="LSO4" s="31"/>
      <c r="LSP4" s="31"/>
      <c r="LSQ4" s="31"/>
      <c r="LSR4" s="31"/>
      <c r="LSS4" s="31"/>
      <c r="LST4" s="31"/>
      <c r="LSU4" s="31"/>
      <c r="LSV4" s="31"/>
      <c r="LSW4" s="31"/>
      <c r="LSX4" s="31"/>
      <c r="LSY4" s="31"/>
      <c r="LSZ4" s="31"/>
      <c r="LTA4" s="31"/>
      <c r="LTB4" s="31"/>
      <c r="LTC4" s="31"/>
      <c r="LTD4" s="31"/>
      <c r="LTE4" s="31"/>
      <c r="LTF4" s="31"/>
      <c r="LTG4" s="31"/>
      <c r="LTH4" s="31"/>
      <c r="LTI4" s="31"/>
      <c r="LTJ4" s="31"/>
      <c r="LTK4" s="31"/>
      <c r="LTL4" s="31"/>
      <c r="LTM4" s="31"/>
      <c r="LTN4" s="31"/>
      <c r="LTO4" s="31"/>
      <c r="LTP4" s="31"/>
      <c r="LTQ4" s="31"/>
      <c r="LTR4" s="31"/>
      <c r="LTS4" s="31"/>
      <c r="LTT4" s="31"/>
      <c r="LTU4" s="31"/>
      <c r="LTV4" s="31"/>
      <c r="LTW4" s="31"/>
      <c r="LTX4" s="31"/>
      <c r="LTY4" s="31"/>
      <c r="LTZ4" s="31"/>
      <c r="LUA4" s="31"/>
      <c r="LUB4" s="31"/>
      <c r="LUC4" s="31"/>
      <c r="LUD4" s="31"/>
      <c r="LUE4" s="31"/>
      <c r="LUF4" s="31"/>
      <c r="LUG4" s="31"/>
      <c r="LUH4" s="31"/>
      <c r="LUI4" s="31"/>
      <c r="LUJ4" s="31"/>
      <c r="LUK4" s="31"/>
      <c r="LUL4" s="31"/>
      <c r="LUM4" s="31"/>
      <c r="LUN4" s="31"/>
      <c r="LUO4" s="31"/>
      <c r="LUP4" s="31"/>
      <c r="LUQ4" s="31"/>
      <c r="LUR4" s="31"/>
      <c r="LUS4" s="31"/>
      <c r="LUT4" s="31"/>
      <c r="LUU4" s="31"/>
      <c r="LUV4" s="31"/>
      <c r="LUW4" s="31"/>
      <c r="LUX4" s="31"/>
      <c r="LUY4" s="31"/>
      <c r="LUZ4" s="31"/>
      <c r="LVA4" s="31"/>
      <c r="LVB4" s="31"/>
      <c r="LVC4" s="31"/>
      <c r="LVD4" s="31"/>
      <c r="LVE4" s="31"/>
      <c r="LVF4" s="31"/>
      <c r="LVG4" s="31"/>
      <c r="LVH4" s="31"/>
      <c r="LVI4" s="31"/>
      <c r="LVJ4" s="31"/>
      <c r="LVK4" s="31"/>
      <c r="LVL4" s="31"/>
      <c r="LVM4" s="31"/>
      <c r="LVN4" s="31"/>
      <c r="LVO4" s="31"/>
      <c r="LVP4" s="31"/>
      <c r="LVQ4" s="31"/>
      <c r="LVR4" s="31"/>
      <c r="LVS4" s="31"/>
      <c r="LVT4" s="31"/>
      <c r="LVU4" s="31"/>
      <c r="LVV4" s="31"/>
      <c r="LVW4" s="31"/>
      <c r="LVX4" s="31"/>
      <c r="LVY4" s="31"/>
      <c r="LVZ4" s="31"/>
      <c r="LWA4" s="31"/>
      <c r="LWB4" s="31"/>
      <c r="LWC4" s="31"/>
      <c r="LWD4" s="31"/>
      <c r="LWE4" s="31"/>
      <c r="LWF4" s="31"/>
      <c r="LWG4" s="31"/>
      <c r="LWH4" s="31"/>
      <c r="LWI4" s="31"/>
      <c r="LWJ4" s="31"/>
      <c r="LWK4" s="31"/>
      <c r="LWL4" s="31"/>
      <c r="LWM4" s="31"/>
      <c r="LWN4" s="31"/>
      <c r="LWO4" s="31"/>
      <c r="LWP4" s="31"/>
      <c r="LWQ4" s="31"/>
      <c r="LWR4" s="31"/>
      <c r="LWS4" s="31"/>
      <c r="LWT4" s="31"/>
      <c r="LWU4" s="31"/>
      <c r="LWV4" s="31"/>
      <c r="LWW4" s="31"/>
      <c r="LWX4" s="31"/>
      <c r="LWY4" s="31"/>
      <c r="LWZ4" s="31"/>
      <c r="LXA4" s="31"/>
      <c r="LXB4" s="31"/>
      <c r="LXC4" s="31"/>
      <c r="LXD4" s="31"/>
      <c r="LXE4" s="31"/>
      <c r="LXF4" s="31"/>
      <c r="LXG4" s="31"/>
      <c r="LXH4" s="31"/>
      <c r="LXI4" s="31"/>
      <c r="LXJ4" s="31"/>
      <c r="LXK4" s="31"/>
      <c r="LXL4" s="31"/>
      <c r="LXM4" s="31"/>
      <c r="LXN4" s="31"/>
      <c r="LXO4" s="31"/>
      <c r="LXP4" s="31"/>
      <c r="LXQ4" s="31"/>
      <c r="LXR4" s="31"/>
      <c r="LXS4" s="31"/>
      <c r="LXT4" s="31"/>
      <c r="LXU4" s="31"/>
      <c r="LXV4" s="31"/>
      <c r="LXW4" s="31"/>
      <c r="LXX4" s="31"/>
      <c r="LXY4" s="31"/>
      <c r="LXZ4" s="31"/>
      <c r="LYA4" s="31"/>
      <c r="LYB4" s="31"/>
      <c r="LYC4" s="31"/>
      <c r="LYD4" s="31"/>
      <c r="LYE4" s="31"/>
      <c r="LYF4" s="31"/>
      <c r="LYG4" s="31"/>
      <c r="LYH4" s="31"/>
      <c r="LYI4" s="31"/>
      <c r="LYJ4" s="31"/>
      <c r="LYK4" s="31"/>
      <c r="LYL4" s="31"/>
      <c r="LYM4" s="31"/>
      <c r="LYN4" s="31"/>
      <c r="LYO4" s="31"/>
      <c r="LYP4" s="31"/>
      <c r="LYQ4" s="31"/>
      <c r="LYR4" s="31"/>
      <c r="LYS4" s="31"/>
      <c r="LYT4" s="31"/>
      <c r="LYU4" s="31"/>
      <c r="LYV4" s="31"/>
      <c r="LYW4" s="31"/>
      <c r="LYX4" s="31"/>
      <c r="LYY4" s="31"/>
      <c r="LYZ4" s="31"/>
      <c r="LZA4" s="31"/>
      <c r="LZB4" s="31"/>
      <c r="LZC4" s="31"/>
      <c r="LZD4" s="31"/>
      <c r="LZE4" s="31"/>
      <c r="LZF4" s="31"/>
      <c r="LZG4" s="31"/>
      <c r="LZH4" s="31"/>
      <c r="LZI4" s="31"/>
      <c r="LZJ4" s="31"/>
      <c r="LZK4" s="31"/>
      <c r="LZL4" s="31"/>
      <c r="LZM4" s="31"/>
      <c r="LZN4" s="31"/>
      <c r="LZO4" s="31"/>
      <c r="LZP4" s="31"/>
      <c r="LZQ4" s="31"/>
      <c r="LZR4" s="31"/>
      <c r="LZS4" s="31"/>
      <c r="LZT4" s="31"/>
      <c r="LZU4" s="31"/>
      <c r="LZV4" s="31"/>
      <c r="LZW4" s="31"/>
      <c r="LZX4" s="31"/>
      <c r="LZY4" s="31"/>
      <c r="LZZ4" s="31"/>
      <c r="MAA4" s="31"/>
      <c r="MAB4" s="31"/>
      <c r="MAC4" s="31"/>
      <c r="MAD4" s="31"/>
      <c r="MAE4" s="31"/>
      <c r="MAF4" s="31"/>
      <c r="MAG4" s="31"/>
      <c r="MAH4" s="31"/>
      <c r="MAI4" s="31"/>
      <c r="MAJ4" s="31"/>
      <c r="MAK4" s="31"/>
      <c r="MAL4" s="31"/>
      <c r="MAM4" s="31"/>
      <c r="MAN4" s="31"/>
      <c r="MAO4" s="31"/>
      <c r="MAP4" s="31"/>
      <c r="MAQ4" s="31"/>
      <c r="MAR4" s="31"/>
      <c r="MAS4" s="31"/>
      <c r="MAT4" s="31"/>
      <c r="MAU4" s="31"/>
      <c r="MAV4" s="31"/>
      <c r="MAW4" s="31"/>
      <c r="MAX4" s="31"/>
      <c r="MAY4" s="31"/>
      <c r="MAZ4" s="31"/>
      <c r="MBA4" s="31"/>
      <c r="MBB4" s="31"/>
      <c r="MBC4" s="31"/>
      <c r="MBD4" s="31"/>
      <c r="MBE4" s="31"/>
      <c r="MBF4" s="31"/>
      <c r="MBG4" s="31"/>
      <c r="MBH4" s="31"/>
      <c r="MBI4" s="31"/>
      <c r="MBJ4" s="31"/>
      <c r="MBK4" s="31"/>
      <c r="MBL4" s="31"/>
      <c r="MBM4" s="31"/>
      <c r="MBN4" s="31"/>
      <c r="MBO4" s="31"/>
      <c r="MBP4" s="31"/>
      <c r="MBQ4" s="31"/>
      <c r="MBR4" s="31"/>
      <c r="MBS4" s="31"/>
      <c r="MBT4" s="31"/>
      <c r="MBU4" s="31"/>
      <c r="MBV4" s="31"/>
      <c r="MBW4" s="31"/>
      <c r="MBX4" s="31"/>
      <c r="MBY4" s="31"/>
      <c r="MBZ4" s="31"/>
      <c r="MCA4" s="31"/>
      <c r="MCB4" s="31"/>
      <c r="MCC4" s="31"/>
      <c r="MCD4" s="31"/>
      <c r="MCE4" s="31"/>
      <c r="MCF4" s="31"/>
      <c r="MCG4" s="31"/>
      <c r="MCH4" s="31"/>
      <c r="MCI4" s="31"/>
      <c r="MCJ4" s="31"/>
      <c r="MCK4" s="31"/>
      <c r="MCL4" s="31"/>
      <c r="MCM4" s="31"/>
      <c r="MCN4" s="31"/>
      <c r="MCO4" s="31"/>
      <c r="MCP4" s="31"/>
      <c r="MCQ4" s="31"/>
      <c r="MCR4" s="31"/>
      <c r="MCS4" s="31"/>
      <c r="MCT4" s="31"/>
      <c r="MCU4" s="31"/>
      <c r="MCV4" s="31"/>
      <c r="MCW4" s="31"/>
      <c r="MCX4" s="31"/>
      <c r="MCY4" s="31"/>
      <c r="MCZ4" s="31"/>
      <c r="MDA4" s="31"/>
      <c r="MDB4" s="31"/>
      <c r="MDC4" s="31"/>
      <c r="MDD4" s="31"/>
      <c r="MDE4" s="31"/>
      <c r="MDF4" s="31"/>
      <c r="MDG4" s="31"/>
      <c r="MDH4" s="31"/>
      <c r="MDI4" s="31"/>
      <c r="MDJ4" s="31"/>
      <c r="MDK4" s="31"/>
      <c r="MDL4" s="31"/>
      <c r="MDM4" s="31"/>
      <c r="MDN4" s="31"/>
      <c r="MDO4" s="31"/>
      <c r="MDP4" s="31"/>
      <c r="MDQ4" s="31"/>
      <c r="MDR4" s="31"/>
      <c r="MDS4" s="31"/>
      <c r="MDT4" s="31"/>
      <c r="MDU4" s="31"/>
      <c r="MDV4" s="31"/>
      <c r="MDW4" s="31"/>
      <c r="MDX4" s="31"/>
      <c r="MDY4" s="31"/>
      <c r="MDZ4" s="31"/>
      <c r="MEA4" s="31"/>
      <c r="MEB4" s="31"/>
      <c r="MEC4" s="31"/>
      <c r="MED4" s="31"/>
      <c r="MEE4" s="31"/>
      <c r="MEF4" s="31"/>
      <c r="MEG4" s="31"/>
      <c r="MEH4" s="31"/>
      <c r="MEI4" s="31"/>
      <c r="MEJ4" s="31"/>
      <c r="MEK4" s="31"/>
      <c r="MEL4" s="31"/>
      <c r="MEM4" s="31"/>
      <c r="MEN4" s="31"/>
      <c r="MEO4" s="31"/>
      <c r="MEP4" s="31"/>
      <c r="MEQ4" s="31"/>
      <c r="MER4" s="31"/>
      <c r="MES4" s="31"/>
      <c r="MET4" s="31"/>
      <c r="MEU4" s="31"/>
      <c r="MEV4" s="31"/>
      <c r="MEW4" s="31"/>
      <c r="MEX4" s="31"/>
      <c r="MEY4" s="31"/>
      <c r="MEZ4" s="31"/>
      <c r="MFA4" s="31"/>
      <c r="MFB4" s="31"/>
      <c r="MFC4" s="31"/>
      <c r="MFD4" s="31"/>
      <c r="MFE4" s="31"/>
      <c r="MFF4" s="31"/>
      <c r="MFG4" s="31"/>
      <c r="MFH4" s="31"/>
      <c r="MFI4" s="31"/>
      <c r="MFJ4" s="31"/>
      <c r="MFK4" s="31"/>
      <c r="MFL4" s="31"/>
      <c r="MFM4" s="31"/>
      <c r="MFN4" s="31"/>
      <c r="MFO4" s="31"/>
      <c r="MFP4" s="31"/>
      <c r="MFQ4" s="31"/>
      <c r="MFR4" s="31"/>
      <c r="MFS4" s="31"/>
      <c r="MFT4" s="31"/>
      <c r="MFU4" s="31"/>
      <c r="MFV4" s="31"/>
      <c r="MFW4" s="31"/>
      <c r="MFX4" s="31"/>
      <c r="MFY4" s="31"/>
      <c r="MFZ4" s="31"/>
      <c r="MGA4" s="31"/>
      <c r="MGB4" s="31"/>
      <c r="MGC4" s="31"/>
      <c r="MGD4" s="31"/>
      <c r="MGE4" s="31"/>
      <c r="MGF4" s="31"/>
      <c r="MGG4" s="31"/>
      <c r="MGH4" s="31"/>
      <c r="MGI4" s="31"/>
      <c r="MGJ4" s="31"/>
      <c r="MGK4" s="31"/>
      <c r="MGL4" s="31"/>
      <c r="MGM4" s="31"/>
      <c r="MGN4" s="31"/>
      <c r="MGO4" s="31"/>
      <c r="MGP4" s="31"/>
      <c r="MGQ4" s="31"/>
      <c r="MGR4" s="31"/>
      <c r="MGS4" s="31"/>
      <c r="MGT4" s="31"/>
      <c r="MGU4" s="31"/>
      <c r="MGV4" s="31"/>
      <c r="MGW4" s="31"/>
      <c r="MGX4" s="31"/>
      <c r="MGY4" s="31"/>
      <c r="MGZ4" s="31"/>
      <c r="MHA4" s="31"/>
      <c r="MHB4" s="31"/>
      <c r="MHC4" s="31"/>
      <c r="MHD4" s="31"/>
      <c r="MHE4" s="31"/>
      <c r="MHF4" s="31"/>
      <c r="MHG4" s="31"/>
      <c r="MHH4" s="31"/>
      <c r="MHI4" s="31"/>
      <c r="MHJ4" s="31"/>
      <c r="MHK4" s="31"/>
      <c r="MHL4" s="31"/>
      <c r="MHM4" s="31"/>
      <c r="MHN4" s="31"/>
      <c r="MHO4" s="31"/>
      <c r="MHP4" s="31"/>
      <c r="MHQ4" s="31"/>
      <c r="MHR4" s="31"/>
      <c r="MHS4" s="31"/>
      <c r="MHT4" s="31"/>
      <c r="MHU4" s="31"/>
      <c r="MHV4" s="31"/>
      <c r="MHW4" s="31"/>
      <c r="MHX4" s="31"/>
      <c r="MHY4" s="31"/>
      <c r="MHZ4" s="31"/>
      <c r="MIA4" s="31"/>
      <c r="MIB4" s="31"/>
      <c r="MIC4" s="31"/>
      <c r="MID4" s="31"/>
      <c r="MIE4" s="31"/>
      <c r="MIF4" s="31"/>
      <c r="MIG4" s="31"/>
      <c r="MIH4" s="31"/>
      <c r="MII4" s="31"/>
      <c r="MIJ4" s="31"/>
      <c r="MIK4" s="31"/>
      <c r="MIL4" s="31"/>
      <c r="MIM4" s="31"/>
      <c r="MIN4" s="31"/>
      <c r="MIO4" s="31"/>
      <c r="MIP4" s="31"/>
      <c r="MIQ4" s="31"/>
      <c r="MIR4" s="31"/>
      <c r="MIS4" s="31"/>
      <c r="MIT4" s="31"/>
      <c r="MIU4" s="31"/>
      <c r="MIV4" s="31"/>
      <c r="MIW4" s="31"/>
      <c r="MIX4" s="31"/>
      <c r="MIY4" s="31"/>
      <c r="MIZ4" s="31"/>
      <c r="MJA4" s="31"/>
      <c r="MJB4" s="31"/>
      <c r="MJC4" s="31"/>
      <c r="MJD4" s="31"/>
      <c r="MJE4" s="31"/>
      <c r="MJF4" s="31"/>
      <c r="MJG4" s="31"/>
      <c r="MJH4" s="31"/>
      <c r="MJI4" s="31"/>
      <c r="MJJ4" s="31"/>
      <c r="MJK4" s="31"/>
      <c r="MJL4" s="31"/>
      <c r="MJM4" s="31"/>
      <c r="MJN4" s="31"/>
      <c r="MJO4" s="31"/>
      <c r="MJP4" s="31"/>
      <c r="MJQ4" s="31"/>
      <c r="MJR4" s="31"/>
      <c r="MJS4" s="31"/>
      <c r="MJT4" s="31"/>
      <c r="MJU4" s="31"/>
      <c r="MJV4" s="31"/>
      <c r="MJW4" s="31"/>
      <c r="MJX4" s="31"/>
      <c r="MJY4" s="31"/>
      <c r="MJZ4" s="31"/>
      <c r="MKA4" s="31"/>
      <c r="MKB4" s="31"/>
      <c r="MKC4" s="31"/>
      <c r="MKD4" s="31"/>
      <c r="MKE4" s="31"/>
      <c r="MKF4" s="31"/>
      <c r="MKG4" s="31"/>
      <c r="MKH4" s="31"/>
      <c r="MKI4" s="31"/>
      <c r="MKJ4" s="31"/>
      <c r="MKK4" s="31"/>
      <c r="MKL4" s="31"/>
      <c r="MKM4" s="31"/>
      <c r="MKN4" s="31"/>
      <c r="MKO4" s="31"/>
      <c r="MKP4" s="31"/>
      <c r="MKQ4" s="31"/>
      <c r="MKR4" s="31"/>
      <c r="MKS4" s="31"/>
      <c r="MKT4" s="31"/>
      <c r="MKU4" s="31"/>
      <c r="MKV4" s="31"/>
      <c r="MKW4" s="31"/>
      <c r="MKX4" s="31"/>
      <c r="MKY4" s="31"/>
      <c r="MKZ4" s="31"/>
      <c r="MLA4" s="31"/>
      <c r="MLB4" s="31"/>
      <c r="MLC4" s="31"/>
      <c r="MLD4" s="31"/>
      <c r="MLE4" s="31"/>
      <c r="MLF4" s="31"/>
      <c r="MLG4" s="31"/>
      <c r="MLH4" s="31"/>
      <c r="MLI4" s="31"/>
      <c r="MLJ4" s="31"/>
      <c r="MLK4" s="31"/>
      <c r="MLL4" s="31"/>
      <c r="MLM4" s="31"/>
      <c r="MLN4" s="31"/>
      <c r="MLO4" s="31"/>
      <c r="MLP4" s="31"/>
      <c r="MLQ4" s="31"/>
      <c r="MLR4" s="31"/>
      <c r="MLS4" s="31"/>
      <c r="MLT4" s="31"/>
      <c r="MLU4" s="31"/>
      <c r="MLV4" s="31"/>
      <c r="MLW4" s="31"/>
      <c r="MLX4" s="31"/>
      <c r="MLY4" s="31"/>
      <c r="MLZ4" s="31"/>
      <c r="MMA4" s="31"/>
      <c r="MMB4" s="31"/>
      <c r="MMC4" s="31"/>
      <c r="MMD4" s="31"/>
      <c r="MME4" s="31"/>
      <c r="MMF4" s="31"/>
      <c r="MMG4" s="31"/>
      <c r="MMH4" s="31"/>
      <c r="MMI4" s="31"/>
      <c r="MMJ4" s="31"/>
      <c r="MMK4" s="31"/>
      <c r="MML4" s="31"/>
      <c r="MMM4" s="31"/>
      <c r="MMN4" s="31"/>
      <c r="MMO4" s="31"/>
      <c r="MMP4" s="31"/>
      <c r="MMQ4" s="31"/>
      <c r="MMR4" s="31"/>
      <c r="MMS4" s="31"/>
      <c r="MMT4" s="31"/>
      <c r="MMU4" s="31"/>
      <c r="MMV4" s="31"/>
      <c r="MMW4" s="31"/>
      <c r="MMX4" s="31"/>
      <c r="MMY4" s="31"/>
      <c r="MMZ4" s="31"/>
      <c r="MNA4" s="31"/>
      <c r="MNB4" s="31"/>
      <c r="MNC4" s="31"/>
      <c r="MND4" s="31"/>
      <c r="MNE4" s="31"/>
      <c r="MNF4" s="31"/>
      <c r="MNG4" s="31"/>
      <c r="MNH4" s="31"/>
      <c r="MNI4" s="31"/>
      <c r="MNJ4" s="31"/>
      <c r="MNK4" s="31"/>
      <c r="MNL4" s="31"/>
      <c r="MNM4" s="31"/>
      <c r="MNN4" s="31"/>
      <c r="MNO4" s="31"/>
      <c r="MNP4" s="31"/>
      <c r="MNQ4" s="31"/>
      <c r="MNR4" s="31"/>
      <c r="MNS4" s="31"/>
      <c r="MNT4" s="31"/>
      <c r="MNU4" s="31"/>
      <c r="MNV4" s="31"/>
      <c r="MNW4" s="31"/>
      <c r="MNX4" s="31"/>
      <c r="MNY4" s="31"/>
      <c r="MNZ4" s="31"/>
      <c r="MOA4" s="31"/>
      <c r="MOB4" s="31"/>
      <c r="MOC4" s="31"/>
      <c r="MOD4" s="31"/>
      <c r="MOE4" s="31"/>
      <c r="MOF4" s="31"/>
      <c r="MOG4" s="31"/>
      <c r="MOH4" s="31"/>
      <c r="MOI4" s="31"/>
      <c r="MOJ4" s="31"/>
      <c r="MOK4" s="31"/>
      <c r="MOL4" s="31"/>
      <c r="MOM4" s="31"/>
      <c r="MON4" s="31"/>
      <c r="MOO4" s="31"/>
      <c r="MOP4" s="31"/>
      <c r="MOQ4" s="31"/>
      <c r="MOR4" s="31"/>
      <c r="MOS4" s="31"/>
      <c r="MOT4" s="31"/>
      <c r="MOU4" s="31"/>
      <c r="MOV4" s="31"/>
      <c r="MOW4" s="31"/>
      <c r="MOX4" s="31"/>
      <c r="MOY4" s="31"/>
      <c r="MOZ4" s="31"/>
      <c r="MPA4" s="31"/>
      <c r="MPB4" s="31"/>
      <c r="MPC4" s="31"/>
      <c r="MPD4" s="31"/>
      <c r="MPE4" s="31"/>
      <c r="MPF4" s="31"/>
      <c r="MPG4" s="31"/>
      <c r="MPH4" s="31"/>
      <c r="MPI4" s="31"/>
      <c r="MPJ4" s="31"/>
      <c r="MPK4" s="31"/>
      <c r="MPL4" s="31"/>
      <c r="MPM4" s="31"/>
      <c r="MPN4" s="31"/>
      <c r="MPO4" s="31"/>
      <c r="MPP4" s="31"/>
      <c r="MPQ4" s="31"/>
      <c r="MPR4" s="31"/>
      <c r="MPS4" s="31"/>
      <c r="MPT4" s="31"/>
      <c r="MPU4" s="31"/>
      <c r="MPV4" s="31"/>
      <c r="MPW4" s="31"/>
      <c r="MPX4" s="31"/>
      <c r="MPY4" s="31"/>
      <c r="MPZ4" s="31"/>
      <c r="MQA4" s="31"/>
      <c r="MQB4" s="31"/>
      <c r="MQC4" s="31"/>
      <c r="MQD4" s="31"/>
      <c r="MQE4" s="31"/>
      <c r="MQF4" s="31"/>
      <c r="MQG4" s="31"/>
      <c r="MQH4" s="31"/>
      <c r="MQI4" s="31"/>
      <c r="MQJ4" s="31"/>
      <c r="MQK4" s="31"/>
      <c r="MQL4" s="31"/>
      <c r="MQM4" s="31"/>
      <c r="MQN4" s="31"/>
      <c r="MQO4" s="31"/>
      <c r="MQP4" s="31"/>
      <c r="MQQ4" s="31"/>
      <c r="MQR4" s="31"/>
      <c r="MQS4" s="31"/>
      <c r="MQT4" s="31"/>
      <c r="MQU4" s="31"/>
      <c r="MQV4" s="31"/>
      <c r="MQW4" s="31"/>
      <c r="MQX4" s="31"/>
      <c r="MQY4" s="31"/>
      <c r="MQZ4" s="31"/>
      <c r="MRA4" s="31"/>
      <c r="MRB4" s="31"/>
      <c r="MRC4" s="31"/>
      <c r="MRD4" s="31"/>
      <c r="MRE4" s="31"/>
      <c r="MRF4" s="31"/>
      <c r="MRG4" s="31"/>
      <c r="MRH4" s="31"/>
      <c r="MRI4" s="31"/>
      <c r="MRJ4" s="31"/>
      <c r="MRK4" s="31"/>
      <c r="MRL4" s="31"/>
      <c r="MRM4" s="31"/>
      <c r="MRN4" s="31"/>
      <c r="MRO4" s="31"/>
      <c r="MRP4" s="31"/>
      <c r="MRQ4" s="31"/>
      <c r="MRR4" s="31"/>
      <c r="MRS4" s="31"/>
      <c r="MRT4" s="31"/>
      <c r="MRU4" s="31"/>
      <c r="MRV4" s="31"/>
      <c r="MRW4" s="31"/>
      <c r="MRX4" s="31"/>
      <c r="MRY4" s="31"/>
      <c r="MRZ4" s="31"/>
      <c r="MSA4" s="31"/>
      <c r="MSB4" s="31"/>
      <c r="MSC4" s="31"/>
      <c r="MSD4" s="31"/>
      <c r="MSE4" s="31"/>
      <c r="MSF4" s="31"/>
      <c r="MSG4" s="31"/>
      <c r="MSH4" s="31"/>
      <c r="MSI4" s="31"/>
      <c r="MSJ4" s="31"/>
      <c r="MSK4" s="31"/>
      <c r="MSL4" s="31"/>
      <c r="MSM4" s="31"/>
      <c r="MSN4" s="31"/>
      <c r="MSO4" s="31"/>
      <c r="MSP4" s="31"/>
      <c r="MSQ4" s="31"/>
      <c r="MSR4" s="31"/>
      <c r="MSS4" s="31"/>
      <c r="MST4" s="31"/>
      <c r="MSU4" s="31"/>
      <c r="MSV4" s="31"/>
      <c r="MSW4" s="31"/>
      <c r="MSX4" s="31"/>
      <c r="MSY4" s="31"/>
      <c r="MSZ4" s="31"/>
      <c r="MTA4" s="31"/>
      <c r="MTB4" s="31"/>
      <c r="MTC4" s="31"/>
      <c r="MTD4" s="31"/>
      <c r="MTE4" s="31"/>
      <c r="MTF4" s="31"/>
      <c r="MTG4" s="31"/>
      <c r="MTH4" s="31"/>
      <c r="MTI4" s="31"/>
      <c r="MTJ4" s="31"/>
      <c r="MTK4" s="31"/>
      <c r="MTL4" s="31"/>
      <c r="MTM4" s="31"/>
      <c r="MTN4" s="31"/>
      <c r="MTO4" s="31"/>
      <c r="MTP4" s="31"/>
      <c r="MTQ4" s="31"/>
      <c r="MTR4" s="31"/>
      <c r="MTS4" s="31"/>
      <c r="MTT4" s="31"/>
      <c r="MTU4" s="31"/>
      <c r="MTV4" s="31"/>
      <c r="MTW4" s="31"/>
      <c r="MTX4" s="31"/>
      <c r="MTY4" s="31"/>
      <c r="MTZ4" s="31"/>
      <c r="MUA4" s="31"/>
      <c r="MUB4" s="31"/>
      <c r="MUC4" s="31"/>
      <c r="MUD4" s="31"/>
      <c r="MUE4" s="31"/>
      <c r="MUF4" s="31"/>
      <c r="MUG4" s="31"/>
      <c r="MUH4" s="31"/>
      <c r="MUI4" s="31"/>
      <c r="MUJ4" s="31"/>
      <c r="MUK4" s="31"/>
      <c r="MUL4" s="31"/>
      <c r="MUM4" s="31"/>
      <c r="MUN4" s="31"/>
      <c r="MUO4" s="31"/>
      <c r="MUP4" s="31"/>
      <c r="MUQ4" s="31"/>
      <c r="MUR4" s="31"/>
      <c r="MUS4" s="31"/>
      <c r="MUT4" s="31"/>
      <c r="MUU4" s="31"/>
      <c r="MUV4" s="31"/>
      <c r="MUW4" s="31"/>
      <c r="MUX4" s="31"/>
      <c r="MUY4" s="31"/>
      <c r="MUZ4" s="31"/>
      <c r="MVA4" s="31"/>
      <c r="MVB4" s="31"/>
      <c r="MVC4" s="31"/>
      <c r="MVD4" s="31"/>
      <c r="MVE4" s="31"/>
      <c r="MVF4" s="31"/>
      <c r="MVG4" s="31"/>
      <c r="MVH4" s="31"/>
      <c r="MVI4" s="31"/>
      <c r="MVJ4" s="31"/>
      <c r="MVK4" s="31"/>
      <c r="MVL4" s="31"/>
      <c r="MVM4" s="31"/>
      <c r="MVN4" s="31"/>
      <c r="MVO4" s="31"/>
      <c r="MVP4" s="31"/>
      <c r="MVQ4" s="31"/>
      <c r="MVR4" s="31"/>
      <c r="MVS4" s="31"/>
      <c r="MVT4" s="31"/>
      <c r="MVU4" s="31"/>
      <c r="MVV4" s="31"/>
      <c r="MVW4" s="31"/>
      <c r="MVX4" s="31"/>
      <c r="MVY4" s="31"/>
      <c r="MVZ4" s="31"/>
      <c r="MWA4" s="31"/>
      <c r="MWB4" s="31"/>
      <c r="MWC4" s="31"/>
      <c r="MWD4" s="31"/>
      <c r="MWE4" s="31"/>
      <c r="MWF4" s="31"/>
      <c r="MWG4" s="31"/>
      <c r="MWH4" s="31"/>
      <c r="MWI4" s="31"/>
      <c r="MWJ4" s="31"/>
      <c r="MWK4" s="31"/>
      <c r="MWL4" s="31"/>
      <c r="MWM4" s="31"/>
      <c r="MWN4" s="31"/>
      <c r="MWO4" s="31"/>
      <c r="MWP4" s="31"/>
      <c r="MWQ4" s="31"/>
      <c r="MWR4" s="31"/>
      <c r="MWS4" s="31"/>
      <c r="MWT4" s="31"/>
      <c r="MWU4" s="31"/>
      <c r="MWV4" s="31"/>
      <c r="MWW4" s="31"/>
      <c r="MWX4" s="31"/>
      <c r="MWY4" s="31"/>
      <c r="MWZ4" s="31"/>
      <c r="MXA4" s="31"/>
      <c r="MXB4" s="31"/>
      <c r="MXC4" s="31"/>
      <c r="MXD4" s="31"/>
      <c r="MXE4" s="31"/>
      <c r="MXF4" s="31"/>
      <c r="MXG4" s="31"/>
      <c r="MXH4" s="31"/>
      <c r="MXI4" s="31"/>
      <c r="MXJ4" s="31"/>
      <c r="MXK4" s="31"/>
      <c r="MXL4" s="31"/>
      <c r="MXM4" s="31"/>
      <c r="MXN4" s="31"/>
      <c r="MXO4" s="31"/>
      <c r="MXP4" s="31"/>
      <c r="MXQ4" s="31"/>
      <c r="MXR4" s="31"/>
      <c r="MXS4" s="31"/>
      <c r="MXT4" s="31"/>
      <c r="MXU4" s="31"/>
      <c r="MXV4" s="31"/>
      <c r="MXW4" s="31"/>
      <c r="MXX4" s="31"/>
      <c r="MXY4" s="31"/>
      <c r="MXZ4" s="31"/>
      <c r="MYA4" s="31"/>
      <c r="MYB4" s="31"/>
      <c r="MYC4" s="31"/>
      <c r="MYD4" s="31"/>
      <c r="MYE4" s="31"/>
      <c r="MYF4" s="31"/>
      <c r="MYG4" s="31"/>
      <c r="MYH4" s="31"/>
      <c r="MYI4" s="31"/>
      <c r="MYJ4" s="31"/>
      <c r="MYK4" s="31"/>
      <c r="MYL4" s="31"/>
      <c r="MYM4" s="31"/>
      <c r="MYN4" s="31"/>
      <c r="MYO4" s="31"/>
      <c r="MYP4" s="31"/>
      <c r="MYQ4" s="31"/>
      <c r="MYR4" s="31"/>
      <c r="MYS4" s="31"/>
      <c r="MYT4" s="31"/>
      <c r="MYU4" s="31"/>
      <c r="MYV4" s="31"/>
      <c r="MYW4" s="31"/>
      <c r="MYX4" s="31"/>
      <c r="MYY4" s="31"/>
      <c r="MYZ4" s="31"/>
      <c r="MZA4" s="31"/>
      <c r="MZB4" s="31"/>
      <c r="MZC4" s="31"/>
      <c r="MZD4" s="31"/>
      <c r="MZE4" s="31"/>
      <c r="MZF4" s="31"/>
      <c r="MZG4" s="31"/>
      <c r="MZH4" s="31"/>
      <c r="MZI4" s="31"/>
      <c r="MZJ4" s="31"/>
      <c r="MZK4" s="31"/>
      <c r="MZL4" s="31"/>
      <c r="MZM4" s="31"/>
      <c r="MZN4" s="31"/>
      <c r="MZO4" s="31"/>
      <c r="MZP4" s="31"/>
      <c r="MZQ4" s="31"/>
      <c r="MZR4" s="31"/>
      <c r="MZS4" s="31"/>
      <c r="MZT4" s="31"/>
      <c r="MZU4" s="31"/>
      <c r="MZV4" s="31"/>
      <c r="MZW4" s="31"/>
      <c r="MZX4" s="31"/>
      <c r="MZY4" s="31"/>
      <c r="MZZ4" s="31"/>
      <c r="NAA4" s="31"/>
      <c r="NAB4" s="31"/>
      <c r="NAC4" s="31"/>
      <c r="NAD4" s="31"/>
      <c r="NAE4" s="31"/>
      <c r="NAF4" s="31"/>
      <c r="NAG4" s="31"/>
      <c r="NAH4" s="31"/>
      <c r="NAI4" s="31"/>
      <c r="NAJ4" s="31"/>
      <c r="NAK4" s="31"/>
      <c r="NAL4" s="31"/>
      <c r="NAM4" s="31"/>
      <c r="NAN4" s="31"/>
      <c r="NAO4" s="31"/>
      <c r="NAP4" s="31"/>
      <c r="NAQ4" s="31"/>
      <c r="NAR4" s="31"/>
      <c r="NAS4" s="31"/>
      <c r="NAT4" s="31"/>
      <c r="NAU4" s="31"/>
      <c r="NAV4" s="31"/>
      <c r="NAW4" s="31"/>
      <c r="NAX4" s="31"/>
      <c r="NAY4" s="31"/>
      <c r="NAZ4" s="31"/>
      <c r="NBA4" s="31"/>
      <c r="NBB4" s="31"/>
      <c r="NBC4" s="31"/>
      <c r="NBD4" s="31"/>
      <c r="NBE4" s="31"/>
      <c r="NBF4" s="31"/>
      <c r="NBG4" s="31"/>
      <c r="NBH4" s="31"/>
      <c r="NBI4" s="31"/>
      <c r="NBJ4" s="31"/>
      <c r="NBK4" s="31"/>
      <c r="NBL4" s="31"/>
      <c r="NBM4" s="31"/>
      <c r="NBN4" s="31"/>
      <c r="NBO4" s="31"/>
      <c r="NBP4" s="31"/>
      <c r="NBQ4" s="31"/>
      <c r="NBR4" s="31"/>
      <c r="NBS4" s="31"/>
      <c r="NBT4" s="31"/>
      <c r="NBU4" s="31"/>
      <c r="NBV4" s="31"/>
      <c r="NBW4" s="31"/>
      <c r="NBX4" s="31"/>
      <c r="NBY4" s="31"/>
      <c r="NBZ4" s="31"/>
      <c r="NCA4" s="31"/>
      <c r="NCB4" s="31"/>
      <c r="NCC4" s="31"/>
      <c r="NCD4" s="31"/>
      <c r="NCE4" s="31"/>
      <c r="NCF4" s="31"/>
      <c r="NCG4" s="31"/>
      <c r="NCH4" s="31"/>
      <c r="NCI4" s="31"/>
      <c r="NCJ4" s="31"/>
      <c r="NCK4" s="31"/>
      <c r="NCL4" s="31"/>
      <c r="NCM4" s="31"/>
      <c r="NCN4" s="31"/>
      <c r="NCO4" s="31"/>
      <c r="NCP4" s="31"/>
      <c r="NCQ4" s="31"/>
      <c r="NCR4" s="31"/>
      <c r="NCS4" s="31"/>
      <c r="NCT4" s="31"/>
      <c r="NCU4" s="31"/>
      <c r="NCV4" s="31"/>
      <c r="NCW4" s="31"/>
      <c r="NCX4" s="31"/>
      <c r="NCY4" s="31"/>
      <c r="NCZ4" s="31"/>
      <c r="NDA4" s="31"/>
      <c r="NDB4" s="31"/>
      <c r="NDC4" s="31"/>
      <c r="NDD4" s="31"/>
      <c r="NDE4" s="31"/>
      <c r="NDF4" s="31"/>
      <c r="NDG4" s="31"/>
      <c r="NDH4" s="31"/>
      <c r="NDI4" s="31"/>
      <c r="NDJ4" s="31"/>
      <c r="NDK4" s="31"/>
      <c r="NDL4" s="31"/>
      <c r="NDM4" s="31"/>
      <c r="NDN4" s="31"/>
      <c r="NDO4" s="31"/>
      <c r="NDP4" s="31"/>
      <c r="NDQ4" s="31"/>
      <c r="NDR4" s="31"/>
      <c r="NDS4" s="31"/>
      <c r="NDT4" s="31"/>
      <c r="NDU4" s="31"/>
      <c r="NDV4" s="31"/>
      <c r="NDW4" s="31"/>
      <c r="NDX4" s="31"/>
      <c r="NDY4" s="31"/>
      <c r="NDZ4" s="31"/>
      <c r="NEA4" s="31"/>
      <c r="NEB4" s="31"/>
      <c r="NEC4" s="31"/>
      <c r="NED4" s="31"/>
      <c r="NEE4" s="31"/>
      <c r="NEF4" s="31"/>
      <c r="NEG4" s="31"/>
      <c r="NEH4" s="31"/>
      <c r="NEI4" s="31"/>
      <c r="NEJ4" s="31"/>
      <c r="NEK4" s="31"/>
      <c r="NEL4" s="31"/>
      <c r="NEM4" s="31"/>
      <c r="NEN4" s="31"/>
      <c r="NEO4" s="31"/>
      <c r="NEP4" s="31"/>
      <c r="NEQ4" s="31"/>
      <c r="NER4" s="31"/>
      <c r="NES4" s="31"/>
      <c r="NET4" s="31"/>
      <c r="NEU4" s="31"/>
      <c r="NEV4" s="31"/>
      <c r="NEW4" s="31"/>
      <c r="NEX4" s="31"/>
      <c r="NEY4" s="31"/>
      <c r="NEZ4" s="31"/>
      <c r="NFA4" s="31"/>
      <c r="NFB4" s="31"/>
      <c r="NFC4" s="31"/>
      <c r="NFD4" s="31"/>
      <c r="NFE4" s="31"/>
      <c r="NFF4" s="31"/>
      <c r="NFG4" s="31"/>
      <c r="NFH4" s="31"/>
      <c r="NFI4" s="31"/>
      <c r="NFJ4" s="31"/>
      <c r="NFK4" s="31"/>
      <c r="NFL4" s="31"/>
      <c r="NFM4" s="31"/>
      <c r="NFN4" s="31"/>
      <c r="NFO4" s="31"/>
      <c r="NFP4" s="31"/>
      <c r="NFQ4" s="31"/>
      <c r="NFR4" s="31"/>
      <c r="NFS4" s="31"/>
      <c r="NFT4" s="31"/>
      <c r="NFU4" s="31"/>
      <c r="NFV4" s="31"/>
      <c r="NFW4" s="31"/>
      <c r="NFX4" s="31"/>
      <c r="NFY4" s="31"/>
      <c r="NFZ4" s="31"/>
      <c r="NGA4" s="31"/>
      <c r="NGB4" s="31"/>
      <c r="NGC4" s="31"/>
      <c r="NGD4" s="31"/>
      <c r="NGE4" s="31"/>
      <c r="NGF4" s="31"/>
      <c r="NGG4" s="31"/>
      <c r="NGH4" s="31"/>
      <c r="NGI4" s="31"/>
      <c r="NGJ4" s="31"/>
      <c r="NGK4" s="31"/>
      <c r="NGL4" s="31"/>
      <c r="NGM4" s="31"/>
      <c r="NGN4" s="31"/>
      <c r="NGO4" s="31"/>
      <c r="NGP4" s="31"/>
      <c r="NGQ4" s="31"/>
      <c r="NGR4" s="31"/>
      <c r="NGS4" s="31"/>
      <c r="NGT4" s="31"/>
      <c r="NGU4" s="31"/>
      <c r="NGV4" s="31"/>
      <c r="NGW4" s="31"/>
      <c r="NGX4" s="31"/>
      <c r="NGY4" s="31"/>
      <c r="NGZ4" s="31"/>
      <c r="NHA4" s="31"/>
      <c r="NHB4" s="31"/>
      <c r="NHC4" s="31"/>
      <c r="NHD4" s="31"/>
      <c r="NHE4" s="31"/>
      <c r="NHF4" s="31"/>
      <c r="NHG4" s="31"/>
      <c r="NHH4" s="31"/>
      <c r="NHI4" s="31"/>
      <c r="NHJ4" s="31"/>
      <c r="NHK4" s="31"/>
      <c r="NHL4" s="31"/>
      <c r="NHM4" s="31"/>
      <c r="NHN4" s="31"/>
      <c r="NHO4" s="31"/>
      <c r="NHP4" s="31"/>
      <c r="NHQ4" s="31"/>
      <c r="NHR4" s="31"/>
      <c r="NHS4" s="31"/>
      <c r="NHT4" s="31"/>
      <c r="NHU4" s="31"/>
      <c r="NHV4" s="31"/>
      <c r="NHW4" s="31"/>
      <c r="NHX4" s="31"/>
      <c r="NHY4" s="31"/>
      <c r="NHZ4" s="31"/>
      <c r="NIA4" s="31"/>
      <c r="NIB4" s="31"/>
      <c r="NIC4" s="31"/>
      <c r="NID4" s="31"/>
      <c r="NIE4" s="31"/>
      <c r="NIF4" s="31"/>
      <c r="NIG4" s="31"/>
      <c r="NIH4" s="31"/>
      <c r="NII4" s="31"/>
      <c r="NIJ4" s="31"/>
      <c r="NIK4" s="31"/>
      <c r="NIL4" s="31"/>
      <c r="NIM4" s="31"/>
      <c r="NIN4" s="31"/>
      <c r="NIO4" s="31"/>
      <c r="NIP4" s="31"/>
      <c r="NIQ4" s="31"/>
      <c r="NIR4" s="31"/>
      <c r="NIS4" s="31"/>
      <c r="NIT4" s="31"/>
      <c r="NIU4" s="31"/>
      <c r="NIV4" s="31"/>
      <c r="NIW4" s="31"/>
      <c r="NIX4" s="31"/>
      <c r="NIY4" s="31"/>
      <c r="NIZ4" s="31"/>
      <c r="NJA4" s="31"/>
      <c r="NJB4" s="31"/>
      <c r="NJC4" s="31"/>
      <c r="NJD4" s="31"/>
      <c r="NJE4" s="31"/>
      <c r="NJF4" s="31"/>
      <c r="NJG4" s="31"/>
      <c r="NJH4" s="31"/>
      <c r="NJI4" s="31"/>
      <c r="NJJ4" s="31"/>
      <c r="NJK4" s="31"/>
      <c r="NJL4" s="31"/>
      <c r="NJM4" s="31"/>
      <c r="NJN4" s="31"/>
      <c r="NJO4" s="31"/>
      <c r="NJP4" s="31"/>
      <c r="NJQ4" s="31"/>
      <c r="NJR4" s="31"/>
      <c r="NJS4" s="31"/>
      <c r="NJT4" s="31"/>
      <c r="NJU4" s="31"/>
      <c r="NJV4" s="31"/>
      <c r="NJW4" s="31"/>
      <c r="NJX4" s="31"/>
      <c r="NJY4" s="31"/>
      <c r="NJZ4" s="31"/>
      <c r="NKA4" s="31"/>
      <c r="NKB4" s="31"/>
      <c r="NKC4" s="31"/>
      <c r="NKD4" s="31"/>
      <c r="NKE4" s="31"/>
      <c r="NKF4" s="31"/>
      <c r="NKG4" s="31"/>
      <c r="NKH4" s="31"/>
      <c r="NKI4" s="31"/>
      <c r="NKJ4" s="31"/>
      <c r="NKK4" s="31"/>
      <c r="NKL4" s="31"/>
      <c r="NKM4" s="31"/>
      <c r="NKN4" s="31"/>
      <c r="NKO4" s="31"/>
      <c r="NKP4" s="31"/>
      <c r="NKQ4" s="31"/>
      <c r="NKR4" s="31"/>
      <c r="NKS4" s="31"/>
      <c r="NKT4" s="31"/>
      <c r="NKU4" s="31"/>
      <c r="NKV4" s="31"/>
      <c r="NKW4" s="31"/>
      <c r="NKX4" s="31"/>
      <c r="NKY4" s="31"/>
      <c r="NKZ4" s="31"/>
      <c r="NLA4" s="31"/>
      <c r="NLB4" s="31"/>
      <c r="NLC4" s="31"/>
      <c r="NLD4" s="31"/>
      <c r="NLE4" s="31"/>
      <c r="NLF4" s="31"/>
      <c r="NLG4" s="31"/>
      <c r="NLH4" s="31"/>
      <c r="NLI4" s="31"/>
      <c r="NLJ4" s="31"/>
      <c r="NLK4" s="31"/>
      <c r="NLL4" s="31"/>
      <c r="NLM4" s="31"/>
      <c r="NLN4" s="31"/>
      <c r="NLO4" s="31"/>
      <c r="NLP4" s="31"/>
      <c r="NLQ4" s="31"/>
      <c r="NLR4" s="31"/>
      <c r="NLS4" s="31"/>
      <c r="NLT4" s="31"/>
      <c r="NLU4" s="31"/>
      <c r="NLV4" s="31"/>
      <c r="NLW4" s="31"/>
      <c r="NLX4" s="31"/>
      <c r="NLY4" s="31"/>
      <c r="NLZ4" s="31"/>
      <c r="NMA4" s="31"/>
      <c r="NMB4" s="31"/>
      <c r="NMC4" s="31"/>
      <c r="NMD4" s="31"/>
      <c r="NME4" s="31"/>
      <c r="NMF4" s="31"/>
      <c r="NMG4" s="31"/>
      <c r="NMH4" s="31"/>
      <c r="NMI4" s="31"/>
      <c r="NMJ4" s="31"/>
      <c r="NMK4" s="31"/>
      <c r="NML4" s="31"/>
      <c r="NMM4" s="31"/>
      <c r="NMN4" s="31"/>
      <c r="NMO4" s="31"/>
      <c r="NMP4" s="31"/>
      <c r="NMQ4" s="31"/>
      <c r="NMR4" s="31"/>
      <c r="NMS4" s="31"/>
      <c r="NMT4" s="31"/>
      <c r="NMU4" s="31"/>
      <c r="NMV4" s="31"/>
      <c r="NMW4" s="31"/>
      <c r="NMX4" s="31"/>
      <c r="NMY4" s="31"/>
      <c r="NMZ4" s="31"/>
      <c r="NNA4" s="31"/>
      <c r="NNB4" s="31"/>
      <c r="NNC4" s="31"/>
      <c r="NND4" s="31"/>
      <c r="NNE4" s="31"/>
      <c r="NNF4" s="31"/>
      <c r="NNG4" s="31"/>
      <c r="NNH4" s="31"/>
      <c r="NNI4" s="31"/>
      <c r="NNJ4" s="31"/>
      <c r="NNK4" s="31"/>
      <c r="NNL4" s="31"/>
      <c r="NNM4" s="31"/>
      <c r="NNN4" s="31"/>
      <c r="NNO4" s="31"/>
      <c r="NNP4" s="31"/>
      <c r="NNQ4" s="31"/>
      <c r="NNR4" s="31"/>
      <c r="NNS4" s="31"/>
      <c r="NNT4" s="31"/>
      <c r="NNU4" s="31"/>
      <c r="NNV4" s="31"/>
      <c r="NNW4" s="31"/>
      <c r="NNX4" s="31"/>
      <c r="NNY4" s="31"/>
      <c r="NNZ4" s="31"/>
      <c r="NOA4" s="31"/>
      <c r="NOB4" s="31"/>
      <c r="NOC4" s="31"/>
      <c r="NOD4" s="31"/>
      <c r="NOE4" s="31"/>
      <c r="NOF4" s="31"/>
      <c r="NOG4" s="31"/>
      <c r="NOH4" s="31"/>
      <c r="NOI4" s="31"/>
      <c r="NOJ4" s="31"/>
      <c r="NOK4" s="31"/>
      <c r="NOL4" s="31"/>
      <c r="NOM4" s="31"/>
      <c r="NON4" s="31"/>
      <c r="NOO4" s="31"/>
      <c r="NOP4" s="31"/>
      <c r="NOQ4" s="31"/>
      <c r="NOR4" s="31"/>
      <c r="NOS4" s="31"/>
      <c r="NOT4" s="31"/>
      <c r="NOU4" s="31"/>
      <c r="NOV4" s="31"/>
      <c r="NOW4" s="31"/>
      <c r="NOX4" s="31"/>
      <c r="NOY4" s="31"/>
      <c r="NOZ4" s="31"/>
      <c r="NPA4" s="31"/>
      <c r="NPB4" s="31"/>
      <c r="NPC4" s="31"/>
      <c r="NPD4" s="31"/>
      <c r="NPE4" s="31"/>
      <c r="NPF4" s="31"/>
      <c r="NPG4" s="31"/>
      <c r="NPH4" s="31"/>
      <c r="NPI4" s="31"/>
      <c r="NPJ4" s="31"/>
      <c r="NPK4" s="31"/>
      <c r="NPL4" s="31"/>
      <c r="NPM4" s="31"/>
      <c r="NPN4" s="31"/>
      <c r="NPO4" s="31"/>
      <c r="NPP4" s="31"/>
      <c r="NPQ4" s="31"/>
      <c r="NPR4" s="31"/>
      <c r="NPS4" s="31"/>
      <c r="NPT4" s="31"/>
      <c r="NPU4" s="31"/>
      <c r="NPV4" s="31"/>
      <c r="NPW4" s="31"/>
      <c r="NPX4" s="31"/>
      <c r="NPY4" s="31"/>
      <c r="NPZ4" s="31"/>
      <c r="NQA4" s="31"/>
      <c r="NQB4" s="31"/>
      <c r="NQC4" s="31"/>
      <c r="NQD4" s="31"/>
      <c r="NQE4" s="31"/>
      <c r="NQF4" s="31"/>
      <c r="NQG4" s="31"/>
      <c r="NQH4" s="31"/>
      <c r="NQI4" s="31"/>
      <c r="NQJ4" s="31"/>
      <c r="NQK4" s="31"/>
      <c r="NQL4" s="31"/>
      <c r="NQM4" s="31"/>
      <c r="NQN4" s="31"/>
      <c r="NQO4" s="31"/>
      <c r="NQP4" s="31"/>
      <c r="NQQ4" s="31"/>
      <c r="NQR4" s="31"/>
      <c r="NQS4" s="31"/>
      <c r="NQT4" s="31"/>
      <c r="NQU4" s="31"/>
      <c r="NQV4" s="31"/>
      <c r="NQW4" s="31"/>
      <c r="NQX4" s="31"/>
      <c r="NQY4" s="31"/>
      <c r="NQZ4" s="31"/>
      <c r="NRA4" s="31"/>
      <c r="NRB4" s="31"/>
      <c r="NRC4" s="31"/>
      <c r="NRD4" s="31"/>
      <c r="NRE4" s="31"/>
      <c r="NRF4" s="31"/>
      <c r="NRG4" s="31"/>
      <c r="NRH4" s="31"/>
      <c r="NRI4" s="31"/>
      <c r="NRJ4" s="31"/>
      <c r="NRK4" s="31"/>
      <c r="NRL4" s="31"/>
      <c r="NRM4" s="31"/>
      <c r="NRN4" s="31"/>
      <c r="NRO4" s="31"/>
      <c r="NRP4" s="31"/>
      <c r="NRQ4" s="31"/>
      <c r="NRR4" s="31"/>
      <c r="NRS4" s="31"/>
      <c r="NRT4" s="31"/>
      <c r="NRU4" s="31"/>
      <c r="NRV4" s="31"/>
      <c r="NRW4" s="31"/>
      <c r="NRX4" s="31"/>
      <c r="NRY4" s="31"/>
      <c r="NRZ4" s="31"/>
      <c r="NSA4" s="31"/>
      <c r="NSB4" s="31"/>
      <c r="NSC4" s="31"/>
      <c r="NSD4" s="31"/>
      <c r="NSE4" s="31"/>
      <c r="NSF4" s="31"/>
      <c r="NSG4" s="31"/>
      <c r="NSH4" s="31"/>
      <c r="NSI4" s="31"/>
      <c r="NSJ4" s="31"/>
      <c r="NSK4" s="31"/>
      <c r="NSL4" s="31"/>
      <c r="NSM4" s="31"/>
      <c r="NSN4" s="31"/>
      <c r="NSO4" s="31"/>
      <c r="NSP4" s="31"/>
      <c r="NSQ4" s="31"/>
      <c r="NSR4" s="31"/>
      <c r="NSS4" s="31"/>
      <c r="NST4" s="31"/>
      <c r="NSU4" s="31"/>
      <c r="NSV4" s="31"/>
      <c r="NSW4" s="31"/>
      <c r="NSX4" s="31"/>
      <c r="NSY4" s="31"/>
      <c r="NSZ4" s="31"/>
      <c r="NTA4" s="31"/>
      <c r="NTB4" s="31"/>
      <c r="NTC4" s="31"/>
      <c r="NTD4" s="31"/>
      <c r="NTE4" s="31"/>
      <c r="NTF4" s="31"/>
      <c r="NTG4" s="31"/>
      <c r="NTH4" s="31"/>
      <c r="NTI4" s="31"/>
      <c r="NTJ4" s="31"/>
      <c r="NTK4" s="31"/>
      <c r="NTL4" s="31"/>
      <c r="NTM4" s="31"/>
      <c r="NTN4" s="31"/>
      <c r="NTO4" s="31"/>
      <c r="NTP4" s="31"/>
      <c r="NTQ4" s="31"/>
      <c r="NTR4" s="31"/>
      <c r="NTS4" s="31"/>
      <c r="NTT4" s="31"/>
      <c r="NTU4" s="31"/>
      <c r="NTV4" s="31"/>
      <c r="NTW4" s="31"/>
      <c r="NTX4" s="31"/>
      <c r="NTY4" s="31"/>
      <c r="NTZ4" s="31"/>
      <c r="NUA4" s="31"/>
      <c r="NUB4" s="31"/>
      <c r="NUC4" s="31"/>
      <c r="NUD4" s="31"/>
      <c r="NUE4" s="31"/>
      <c r="NUF4" s="31"/>
      <c r="NUG4" s="31"/>
      <c r="NUH4" s="31"/>
      <c r="NUI4" s="31"/>
      <c r="NUJ4" s="31"/>
      <c r="NUK4" s="31"/>
      <c r="NUL4" s="31"/>
      <c r="NUM4" s="31"/>
      <c r="NUN4" s="31"/>
      <c r="NUO4" s="31"/>
      <c r="NUP4" s="31"/>
      <c r="NUQ4" s="31"/>
      <c r="NUR4" s="31"/>
      <c r="NUS4" s="31"/>
      <c r="NUT4" s="31"/>
      <c r="NUU4" s="31"/>
      <c r="NUV4" s="31"/>
      <c r="NUW4" s="31"/>
      <c r="NUX4" s="31"/>
      <c r="NUY4" s="31"/>
      <c r="NUZ4" s="31"/>
      <c r="NVA4" s="31"/>
      <c r="NVB4" s="31"/>
      <c r="NVC4" s="31"/>
      <c r="NVD4" s="31"/>
      <c r="NVE4" s="31"/>
      <c r="NVF4" s="31"/>
      <c r="NVG4" s="31"/>
      <c r="NVH4" s="31"/>
      <c r="NVI4" s="31"/>
      <c r="NVJ4" s="31"/>
      <c r="NVK4" s="31"/>
      <c r="NVL4" s="31"/>
      <c r="NVM4" s="31"/>
      <c r="NVN4" s="31"/>
      <c r="NVO4" s="31"/>
      <c r="NVP4" s="31"/>
      <c r="NVQ4" s="31"/>
      <c r="NVR4" s="31"/>
      <c r="NVS4" s="31"/>
      <c r="NVT4" s="31"/>
      <c r="NVU4" s="31"/>
      <c r="NVV4" s="31"/>
      <c r="NVW4" s="31"/>
      <c r="NVX4" s="31"/>
      <c r="NVY4" s="31"/>
      <c r="NVZ4" s="31"/>
      <c r="NWA4" s="31"/>
      <c r="NWB4" s="31"/>
      <c r="NWC4" s="31"/>
      <c r="NWD4" s="31"/>
      <c r="NWE4" s="31"/>
      <c r="NWF4" s="31"/>
      <c r="NWG4" s="31"/>
      <c r="NWH4" s="31"/>
      <c r="NWI4" s="31"/>
      <c r="NWJ4" s="31"/>
      <c r="NWK4" s="31"/>
      <c r="NWL4" s="31"/>
      <c r="NWM4" s="31"/>
      <c r="NWN4" s="31"/>
      <c r="NWO4" s="31"/>
      <c r="NWP4" s="31"/>
      <c r="NWQ4" s="31"/>
      <c r="NWR4" s="31"/>
      <c r="NWS4" s="31"/>
      <c r="NWT4" s="31"/>
      <c r="NWU4" s="31"/>
      <c r="NWV4" s="31"/>
      <c r="NWW4" s="31"/>
      <c r="NWX4" s="31"/>
      <c r="NWY4" s="31"/>
      <c r="NWZ4" s="31"/>
      <c r="NXA4" s="31"/>
      <c r="NXB4" s="31"/>
      <c r="NXC4" s="31"/>
      <c r="NXD4" s="31"/>
      <c r="NXE4" s="31"/>
      <c r="NXF4" s="31"/>
      <c r="NXG4" s="31"/>
      <c r="NXH4" s="31"/>
      <c r="NXI4" s="31"/>
      <c r="NXJ4" s="31"/>
      <c r="NXK4" s="31"/>
      <c r="NXL4" s="31"/>
      <c r="NXM4" s="31"/>
      <c r="NXN4" s="31"/>
      <c r="NXO4" s="31"/>
      <c r="NXP4" s="31"/>
      <c r="NXQ4" s="31"/>
      <c r="NXR4" s="31"/>
      <c r="NXS4" s="31"/>
      <c r="NXT4" s="31"/>
      <c r="NXU4" s="31"/>
      <c r="NXV4" s="31"/>
      <c r="NXW4" s="31"/>
      <c r="NXX4" s="31"/>
      <c r="NXY4" s="31"/>
      <c r="NXZ4" s="31"/>
      <c r="NYA4" s="31"/>
      <c r="NYB4" s="31"/>
      <c r="NYC4" s="31"/>
      <c r="NYD4" s="31"/>
      <c r="NYE4" s="31"/>
      <c r="NYF4" s="31"/>
      <c r="NYG4" s="31"/>
      <c r="NYH4" s="31"/>
      <c r="NYI4" s="31"/>
      <c r="NYJ4" s="31"/>
      <c r="NYK4" s="31"/>
      <c r="NYL4" s="31"/>
      <c r="NYM4" s="31"/>
      <c r="NYN4" s="31"/>
      <c r="NYO4" s="31"/>
      <c r="NYP4" s="31"/>
      <c r="NYQ4" s="31"/>
      <c r="NYR4" s="31"/>
      <c r="NYS4" s="31"/>
      <c r="NYT4" s="31"/>
      <c r="NYU4" s="31"/>
      <c r="NYV4" s="31"/>
      <c r="NYW4" s="31"/>
      <c r="NYX4" s="31"/>
      <c r="NYY4" s="31"/>
      <c r="NYZ4" s="31"/>
      <c r="NZA4" s="31"/>
      <c r="NZB4" s="31"/>
      <c r="NZC4" s="31"/>
      <c r="NZD4" s="31"/>
      <c r="NZE4" s="31"/>
      <c r="NZF4" s="31"/>
      <c r="NZG4" s="31"/>
      <c r="NZH4" s="31"/>
      <c r="NZI4" s="31"/>
      <c r="NZJ4" s="31"/>
      <c r="NZK4" s="31"/>
      <c r="NZL4" s="31"/>
      <c r="NZM4" s="31"/>
      <c r="NZN4" s="31"/>
      <c r="NZO4" s="31"/>
      <c r="NZP4" s="31"/>
      <c r="NZQ4" s="31"/>
      <c r="NZR4" s="31"/>
      <c r="NZS4" s="31"/>
      <c r="NZT4" s="31"/>
      <c r="NZU4" s="31"/>
      <c r="NZV4" s="31"/>
      <c r="NZW4" s="31"/>
      <c r="NZX4" s="31"/>
      <c r="NZY4" s="31"/>
      <c r="NZZ4" s="31"/>
      <c r="OAA4" s="31"/>
      <c r="OAB4" s="31"/>
      <c r="OAC4" s="31"/>
      <c r="OAD4" s="31"/>
      <c r="OAE4" s="31"/>
      <c r="OAF4" s="31"/>
      <c r="OAG4" s="31"/>
      <c r="OAH4" s="31"/>
      <c r="OAI4" s="31"/>
      <c r="OAJ4" s="31"/>
      <c r="OAK4" s="31"/>
      <c r="OAL4" s="31"/>
      <c r="OAM4" s="31"/>
      <c r="OAN4" s="31"/>
      <c r="OAO4" s="31"/>
      <c r="OAP4" s="31"/>
      <c r="OAQ4" s="31"/>
      <c r="OAR4" s="31"/>
      <c r="OAS4" s="31"/>
      <c r="OAT4" s="31"/>
      <c r="OAU4" s="31"/>
      <c r="OAV4" s="31"/>
      <c r="OAW4" s="31"/>
      <c r="OAX4" s="31"/>
      <c r="OAY4" s="31"/>
      <c r="OAZ4" s="31"/>
      <c r="OBA4" s="31"/>
      <c r="OBB4" s="31"/>
      <c r="OBC4" s="31"/>
      <c r="OBD4" s="31"/>
      <c r="OBE4" s="31"/>
      <c r="OBF4" s="31"/>
      <c r="OBG4" s="31"/>
      <c r="OBH4" s="31"/>
      <c r="OBI4" s="31"/>
      <c r="OBJ4" s="31"/>
      <c r="OBK4" s="31"/>
      <c r="OBL4" s="31"/>
      <c r="OBM4" s="31"/>
      <c r="OBN4" s="31"/>
      <c r="OBO4" s="31"/>
      <c r="OBP4" s="31"/>
      <c r="OBQ4" s="31"/>
      <c r="OBR4" s="31"/>
      <c r="OBS4" s="31"/>
      <c r="OBT4" s="31"/>
      <c r="OBU4" s="31"/>
      <c r="OBV4" s="31"/>
      <c r="OBW4" s="31"/>
      <c r="OBX4" s="31"/>
      <c r="OBY4" s="31"/>
      <c r="OBZ4" s="31"/>
      <c r="OCA4" s="31"/>
      <c r="OCB4" s="31"/>
      <c r="OCC4" s="31"/>
      <c r="OCD4" s="31"/>
      <c r="OCE4" s="31"/>
      <c r="OCF4" s="31"/>
      <c r="OCG4" s="31"/>
      <c r="OCH4" s="31"/>
      <c r="OCI4" s="31"/>
      <c r="OCJ4" s="31"/>
      <c r="OCK4" s="31"/>
      <c r="OCL4" s="31"/>
      <c r="OCM4" s="31"/>
      <c r="OCN4" s="31"/>
      <c r="OCO4" s="31"/>
      <c r="OCP4" s="31"/>
      <c r="OCQ4" s="31"/>
      <c r="OCR4" s="31"/>
      <c r="OCS4" s="31"/>
      <c r="OCT4" s="31"/>
      <c r="OCU4" s="31"/>
      <c r="OCV4" s="31"/>
      <c r="OCW4" s="31"/>
      <c r="OCX4" s="31"/>
      <c r="OCY4" s="31"/>
      <c r="OCZ4" s="31"/>
      <c r="ODA4" s="31"/>
      <c r="ODB4" s="31"/>
      <c r="ODC4" s="31"/>
      <c r="ODD4" s="31"/>
      <c r="ODE4" s="31"/>
      <c r="ODF4" s="31"/>
      <c r="ODG4" s="31"/>
      <c r="ODH4" s="31"/>
      <c r="ODI4" s="31"/>
      <c r="ODJ4" s="31"/>
      <c r="ODK4" s="31"/>
      <c r="ODL4" s="31"/>
      <c r="ODM4" s="31"/>
      <c r="ODN4" s="31"/>
      <c r="ODO4" s="31"/>
      <c r="ODP4" s="31"/>
      <c r="ODQ4" s="31"/>
      <c r="ODR4" s="31"/>
      <c r="ODS4" s="31"/>
      <c r="ODT4" s="31"/>
      <c r="ODU4" s="31"/>
      <c r="ODV4" s="31"/>
      <c r="ODW4" s="31"/>
      <c r="ODX4" s="31"/>
      <c r="ODY4" s="31"/>
      <c r="ODZ4" s="31"/>
      <c r="OEA4" s="31"/>
      <c r="OEB4" s="31"/>
      <c r="OEC4" s="31"/>
      <c r="OED4" s="31"/>
      <c r="OEE4" s="31"/>
      <c r="OEF4" s="31"/>
      <c r="OEG4" s="31"/>
      <c r="OEH4" s="31"/>
      <c r="OEI4" s="31"/>
      <c r="OEJ4" s="31"/>
      <c r="OEK4" s="31"/>
      <c r="OEL4" s="31"/>
      <c r="OEM4" s="31"/>
      <c r="OEN4" s="31"/>
      <c r="OEO4" s="31"/>
      <c r="OEP4" s="31"/>
      <c r="OEQ4" s="31"/>
      <c r="OER4" s="31"/>
      <c r="OES4" s="31"/>
      <c r="OET4" s="31"/>
      <c r="OEU4" s="31"/>
      <c r="OEV4" s="31"/>
      <c r="OEW4" s="31"/>
      <c r="OEX4" s="31"/>
      <c r="OEY4" s="31"/>
      <c r="OEZ4" s="31"/>
      <c r="OFA4" s="31"/>
      <c r="OFB4" s="31"/>
      <c r="OFC4" s="31"/>
      <c r="OFD4" s="31"/>
      <c r="OFE4" s="31"/>
      <c r="OFF4" s="31"/>
      <c r="OFG4" s="31"/>
      <c r="OFH4" s="31"/>
      <c r="OFI4" s="31"/>
      <c r="OFJ4" s="31"/>
      <c r="OFK4" s="31"/>
      <c r="OFL4" s="31"/>
      <c r="OFM4" s="31"/>
      <c r="OFN4" s="31"/>
      <c r="OFO4" s="31"/>
      <c r="OFP4" s="31"/>
      <c r="OFQ4" s="31"/>
      <c r="OFR4" s="31"/>
      <c r="OFS4" s="31"/>
      <c r="OFT4" s="31"/>
      <c r="OFU4" s="31"/>
      <c r="OFV4" s="31"/>
      <c r="OFW4" s="31"/>
      <c r="OFX4" s="31"/>
      <c r="OFY4" s="31"/>
      <c r="OFZ4" s="31"/>
      <c r="OGA4" s="31"/>
      <c r="OGB4" s="31"/>
      <c r="OGC4" s="31"/>
      <c r="OGD4" s="31"/>
      <c r="OGE4" s="31"/>
      <c r="OGF4" s="31"/>
      <c r="OGG4" s="31"/>
      <c r="OGH4" s="31"/>
      <c r="OGI4" s="31"/>
      <c r="OGJ4" s="31"/>
      <c r="OGK4" s="31"/>
      <c r="OGL4" s="31"/>
      <c r="OGM4" s="31"/>
      <c r="OGN4" s="31"/>
      <c r="OGO4" s="31"/>
      <c r="OGP4" s="31"/>
      <c r="OGQ4" s="31"/>
      <c r="OGR4" s="31"/>
      <c r="OGS4" s="31"/>
      <c r="OGT4" s="31"/>
      <c r="OGU4" s="31"/>
      <c r="OGV4" s="31"/>
      <c r="OGW4" s="31"/>
      <c r="OGX4" s="31"/>
      <c r="OGY4" s="31"/>
      <c r="OGZ4" s="31"/>
      <c r="OHA4" s="31"/>
      <c r="OHB4" s="31"/>
      <c r="OHC4" s="31"/>
      <c r="OHD4" s="31"/>
      <c r="OHE4" s="31"/>
      <c r="OHF4" s="31"/>
      <c r="OHG4" s="31"/>
      <c r="OHH4" s="31"/>
      <c r="OHI4" s="31"/>
      <c r="OHJ4" s="31"/>
      <c r="OHK4" s="31"/>
      <c r="OHL4" s="31"/>
      <c r="OHM4" s="31"/>
      <c r="OHN4" s="31"/>
      <c r="OHO4" s="31"/>
      <c r="OHP4" s="31"/>
      <c r="OHQ4" s="31"/>
      <c r="OHR4" s="31"/>
      <c r="OHS4" s="31"/>
      <c r="OHT4" s="31"/>
      <c r="OHU4" s="31"/>
      <c r="OHV4" s="31"/>
      <c r="OHW4" s="31"/>
      <c r="OHX4" s="31"/>
      <c r="OHY4" s="31"/>
      <c r="OHZ4" s="31"/>
      <c r="OIA4" s="31"/>
      <c r="OIB4" s="31"/>
      <c r="OIC4" s="31"/>
      <c r="OID4" s="31"/>
      <c r="OIE4" s="31"/>
      <c r="OIF4" s="31"/>
      <c r="OIG4" s="31"/>
      <c r="OIH4" s="31"/>
      <c r="OII4" s="31"/>
      <c r="OIJ4" s="31"/>
      <c r="OIK4" s="31"/>
      <c r="OIL4" s="31"/>
      <c r="OIM4" s="31"/>
      <c r="OIN4" s="31"/>
      <c r="OIO4" s="31"/>
      <c r="OIP4" s="31"/>
      <c r="OIQ4" s="31"/>
      <c r="OIR4" s="31"/>
      <c r="OIS4" s="31"/>
      <c r="OIT4" s="31"/>
      <c r="OIU4" s="31"/>
      <c r="OIV4" s="31"/>
      <c r="OIW4" s="31"/>
      <c r="OIX4" s="31"/>
      <c r="OIY4" s="31"/>
      <c r="OIZ4" s="31"/>
      <c r="OJA4" s="31"/>
      <c r="OJB4" s="31"/>
      <c r="OJC4" s="31"/>
      <c r="OJD4" s="31"/>
      <c r="OJE4" s="31"/>
      <c r="OJF4" s="31"/>
      <c r="OJG4" s="31"/>
      <c r="OJH4" s="31"/>
      <c r="OJI4" s="31"/>
      <c r="OJJ4" s="31"/>
      <c r="OJK4" s="31"/>
      <c r="OJL4" s="31"/>
      <c r="OJM4" s="31"/>
      <c r="OJN4" s="31"/>
      <c r="OJO4" s="31"/>
      <c r="OJP4" s="31"/>
      <c r="OJQ4" s="31"/>
      <c r="OJR4" s="31"/>
      <c r="OJS4" s="31"/>
      <c r="OJT4" s="31"/>
      <c r="OJU4" s="31"/>
      <c r="OJV4" s="31"/>
      <c r="OJW4" s="31"/>
      <c r="OJX4" s="31"/>
      <c r="OJY4" s="31"/>
      <c r="OJZ4" s="31"/>
      <c r="OKA4" s="31"/>
      <c r="OKB4" s="31"/>
      <c r="OKC4" s="31"/>
      <c r="OKD4" s="31"/>
      <c r="OKE4" s="31"/>
      <c r="OKF4" s="31"/>
      <c r="OKG4" s="31"/>
      <c r="OKH4" s="31"/>
      <c r="OKI4" s="31"/>
      <c r="OKJ4" s="31"/>
      <c r="OKK4" s="31"/>
      <c r="OKL4" s="31"/>
      <c r="OKM4" s="31"/>
      <c r="OKN4" s="31"/>
      <c r="OKO4" s="31"/>
      <c r="OKP4" s="31"/>
      <c r="OKQ4" s="31"/>
      <c r="OKR4" s="31"/>
      <c r="OKS4" s="31"/>
      <c r="OKT4" s="31"/>
      <c r="OKU4" s="31"/>
      <c r="OKV4" s="31"/>
      <c r="OKW4" s="31"/>
      <c r="OKX4" s="31"/>
      <c r="OKY4" s="31"/>
      <c r="OKZ4" s="31"/>
      <c r="OLA4" s="31"/>
      <c r="OLB4" s="31"/>
      <c r="OLC4" s="31"/>
      <c r="OLD4" s="31"/>
      <c r="OLE4" s="31"/>
      <c r="OLF4" s="31"/>
      <c r="OLG4" s="31"/>
      <c r="OLH4" s="31"/>
      <c r="OLI4" s="31"/>
      <c r="OLJ4" s="31"/>
      <c r="OLK4" s="31"/>
      <c r="OLL4" s="31"/>
      <c r="OLM4" s="31"/>
      <c r="OLN4" s="31"/>
      <c r="OLO4" s="31"/>
      <c r="OLP4" s="31"/>
      <c r="OLQ4" s="31"/>
      <c r="OLR4" s="31"/>
      <c r="OLS4" s="31"/>
      <c r="OLT4" s="31"/>
      <c r="OLU4" s="31"/>
      <c r="OLV4" s="31"/>
      <c r="OLW4" s="31"/>
      <c r="OLX4" s="31"/>
      <c r="OLY4" s="31"/>
      <c r="OLZ4" s="31"/>
      <c r="OMA4" s="31"/>
      <c r="OMB4" s="31"/>
      <c r="OMC4" s="31"/>
      <c r="OMD4" s="31"/>
      <c r="OME4" s="31"/>
      <c r="OMF4" s="31"/>
      <c r="OMG4" s="31"/>
      <c r="OMH4" s="31"/>
      <c r="OMI4" s="31"/>
      <c r="OMJ4" s="31"/>
      <c r="OMK4" s="31"/>
      <c r="OML4" s="31"/>
      <c r="OMM4" s="31"/>
      <c r="OMN4" s="31"/>
      <c r="OMO4" s="31"/>
      <c r="OMP4" s="31"/>
      <c r="OMQ4" s="31"/>
      <c r="OMR4" s="31"/>
      <c r="OMS4" s="31"/>
      <c r="OMT4" s="31"/>
      <c r="OMU4" s="31"/>
      <c r="OMV4" s="31"/>
      <c r="OMW4" s="31"/>
      <c r="OMX4" s="31"/>
      <c r="OMY4" s="31"/>
      <c r="OMZ4" s="31"/>
      <c r="ONA4" s="31"/>
      <c r="ONB4" s="31"/>
      <c r="ONC4" s="31"/>
      <c r="OND4" s="31"/>
      <c r="ONE4" s="31"/>
      <c r="ONF4" s="31"/>
      <c r="ONG4" s="31"/>
      <c r="ONH4" s="31"/>
      <c r="ONI4" s="31"/>
      <c r="ONJ4" s="31"/>
      <c r="ONK4" s="31"/>
      <c r="ONL4" s="31"/>
      <c r="ONM4" s="31"/>
      <c r="ONN4" s="31"/>
      <c r="ONO4" s="31"/>
      <c r="ONP4" s="31"/>
      <c r="ONQ4" s="31"/>
      <c r="ONR4" s="31"/>
      <c r="ONS4" s="31"/>
      <c r="ONT4" s="31"/>
      <c r="ONU4" s="31"/>
      <c r="ONV4" s="31"/>
      <c r="ONW4" s="31"/>
      <c r="ONX4" s="31"/>
      <c r="ONY4" s="31"/>
      <c r="ONZ4" s="31"/>
      <c r="OOA4" s="31"/>
      <c r="OOB4" s="31"/>
      <c r="OOC4" s="31"/>
      <c r="OOD4" s="31"/>
      <c r="OOE4" s="31"/>
      <c r="OOF4" s="31"/>
      <c r="OOG4" s="31"/>
      <c r="OOH4" s="31"/>
      <c r="OOI4" s="31"/>
      <c r="OOJ4" s="31"/>
      <c r="OOK4" s="31"/>
      <c r="OOL4" s="31"/>
      <c r="OOM4" s="31"/>
      <c r="OON4" s="31"/>
      <c r="OOO4" s="31"/>
      <c r="OOP4" s="31"/>
      <c r="OOQ4" s="31"/>
      <c r="OOR4" s="31"/>
      <c r="OOS4" s="31"/>
      <c r="OOT4" s="31"/>
      <c r="OOU4" s="31"/>
      <c r="OOV4" s="31"/>
      <c r="OOW4" s="31"/>
      <c r="OOX4" s="31"/>
      <c r="OOY4" s="31"/>
      <c r="OOZ4" s="31"/>
      <c r="OPA4" s="31"/>
      <c r="OPB4" s="31"/>
      <c r="OPC4" s="31"/>
      <c r="OPD4" s="31"/>
      <c r="OPE4" s="31"/>
      <c r="OPF4" s="31"/>
      <c r="OPG4" s="31"/>
      <c r="OPH4" s="31"/>
      <c r="OPI4" s="31"/>
      <c r="OPJ4" s="31"/>
      <c r="OPK4" s="31"/>
      <c r="OPL4" s="31"/>
      <c r="OPM4" s="31"/>
      <c r="OPN4" s="31"/>
      <c r="OPO4" s="31"/>
      <c r="OPP4" s="31"/>
      <c r="OPQ4" s="31"/>
      <c r="OPR4" s="31"/>
      <c r="OPS4" s="31"/>
      <c r="OPT4" s="31"/>
      <c r="OPU4" s="31"/>
      <c r="OPV4" s="31"/>
      <c r="OPW4" s="31"/>
      <c r="OPX4" s="31"/>
      <c r="OPY4" s="31"/>
      <c r="OPZ4" s="31"/>
      <c r="OQA4" s="31"/>
      <c r="OQB4" s="31"/>
      <c r="OQC4" s="31"/>
      <c r="OQD4" s="31"/>
      <c r="OQE4" s="31"/>
      <c r="OQF4" s="31"/>
      <c r="OQG4" s="31"/>
      <c r="OQH4" s="31"/>
      <c r="OQI4" s="31"/>
      <c r="OQJ4" s="31"/>
      <c r="OQK4" s="31"/>
      <c r="OQL4" s="31"/>
      <c r="OQM4" s="31"/>
      <c r="OQN4" s="31"/>
      <c r="OQO4" s="31"/>
      <c r="OQP4" s="31"/>
      <c r="OQQ4" s="31"/>
      <c r="OQR4" s="31"/>
      <c r="OQS4" s="31"/>
      <c r="OQT4" s="31"/>
      <c r="OQU4" s="31"/>
      <c r="OQV4" s="31"/>
      <c r="OQW4" s="31"/>
      <c r="OQX4" s="31"/>
      <c r="OQY4" s="31"/>
      <c r="OQZ4" s="31"/>
      <c r="ORA4" s="31"/>
      <c r="ORB4" s="31"/>
      <c r="ORC4" s="31"/>
      <c r="ORD4" s="31"/>
      <c r="ORE4" s="31"/>
      <c r="ORF4" s="31"/>
      <c r="ORG4" s="31"/>
      <c r="ORH4" s="31"/>
      <c r="ORI4" s="31"/>
      <c r="ORJ4" s="31"/>
      <c r="ORK4" s="31"/>
      <c r="ORL4" s="31"/>
      <c r="ORM4" s="31"/>
      <c r="ORN4" s="31"/>
      <c r="ORO4" s="31"/>
      <c r="ORP4" s="31"/>
      <c r="ORQ4" s="31"/>
      <c r="ORR4" s="31"/>
      <c r="ORS4" s="31"/>
      <c r="ORT4" s="31"/>
      <c r="ORU4" s="31"/>
      <c r="ORV4" s="31"/>
      <c r="ORW4" s="31"/>
      <c r="ORX4" s="31"/>
      <c r="ORY4" s="31"/>
      <c r="ORZ4" s="31"/>
      <c r="OSA4" s="31"/>
      <c r="OSB4" s="31"/>
      <c r="OSC4" s="31"/>
      <c r="OSD4" s="31"/>
      <c r="OSE4" s="31"/>
      <c r="OSF4" s="31"/>
      <c r="OSG4" s="31"/>
      <c r="OSH4" s="31"/>
      <c r="OSI4" s="31"/>
      <c r="OSJ4" s="31"/>
      <c r="OSK4" s="31"/>
      <c r="OSL4" s="31"/>
      <c r="OSM4" s="31"/>
      <c r="OSN4" s="31"/>
      <c r="OSO4" s="31"/>
      <c r="OSP4" s="31"/>
      <c r="OSQ4" s="31"/>
      <c r="OSR4" s="31"/>
      <c r="OSS4" s="31"/>
      <c r="OST4" s="31"/>
      <c r="OSU4" s="31"/>
      <c r="OSV4" s="31"/>
      <c r="OSW4" s="31"/>
      <c r="OSX4" s="31"/>
      <c r="OSY4" s="31"/>
      <c r="OSZ4" s="31"/>
      <c r="OTA4" s="31"/>
      <c r="OTB4" s="31"/>
      <c r="OTC4" s="31"/>
      <c r="OTD4" s="31"/>
      <c r="OTE4" s="31"/>
      <c r="OTF4" s="31"/>
      <c r="OTG4" s="31"/>
      <c r="OTH4" s="31"/>
      <c r="OTI4" s="31"/>
      <c r="OTJ4" s="31"/>
      <c r="OTK4" s="31"/>
      <c r="OTL4" s="31"/>
      <c r="OTM4" s="31"/>
      <c r="OTN4" s="31"/>
      <c r="OTO4" s="31"/>
      <c r="OTP4" s="31"/>
      <c r="OTQ4" s="31"/>
      <c r="OTR4" s="31"/>
      <c r="OTS4" s="31"/>
      <c r="OTT4" s="31"/>
      <c r="OTU4" s="31"/>
      <c r="OTV4" s="31"/>
      <c r="OTW4" s="31"/>
      <c r="OTX4" s="31"/>
      <c r="OTY4" s="31"/>
      <c r="OTZ4" s="31"/>
      <c r="OUA4" s="31"/>
      <c r="OUB4" s="31"/>
      <c r="OUC4" s="31"/>
      <c r="OUD4" s="31"/>
      <c r="OUE4" s="31"/>
      <c r="OUF4" s="31"/>
      <c r="OUG4" s="31"/>
      <c r="OUH4" s="31"/>
      <c r="OUI4" s="31"/>
      <c r="OUJ4" s="31"/>
      <c r="OUK4" s="31"/>
      <c r="OUL4" s="31"/>
      <c r="OUM4" s="31"/>
      <c r="OUN4" s="31"/>
      <c r="OUO4" s="31"/>
      <c r="OUP4" s="31"/>
      <c r="OUQ4" s="31"/>
      <c r="OUR4" s="31"/>
      <c r="OUS4" s="31"/>
      <c r="OUT4" s="31"/>
      <c r="OUU4" s="31"/>
      <c r="OUV4" s="31"/>
      <c r="OUW4" s="31"/>
      <c r="OUX4" s="31"/>
      <c r="OUY4" s="31"/>
      <c r="OUZ4" s="31"/>
      <c r="OVA4" s="31"/>
      <c r="OVB4" s="31"/>
      <c r="OVC4" s="31"/>
      <c r="OVD4" s="31"/>
      <c r="OVE4" s="31"/>
      <c r="OVF4" s="31"/>
      <c r="OVG4" s="31"/>
      <c r="OVH4" s="31"/>
      <c r="OVI4" s="31"/>
      <c r="OVJ4" s="31"/>
      <c r="OVK4" s="31"/>
      <c r="OVL4" s="31"/>
      <c r="OVM4" s="31"/>
      <c r="OVN4" s="31"/>
      <c r="OVO4" s="31"/>
      <c r="OVP4" s="31"/>
      <c r="OVQ4" s="31"/>
      <c r="OVR4" s="31"/>
      <c r="OVS4" s="31"/>
      <c r="OVT4" s="31"/>
      <c r="OVU4" s="31"/>
      <c r="OVV4" s="31"/>
      <c r="OVW4" s="31"/>
      <c r="OVX4" s="31"/>
      <c r="OVY4" s="31"/>
      <c r="OVZ4" s="31"/>
      <c r="OWA4" s="31"/>
      <c r="OWB4" s="31"/>
      <c r="OWC4" s="31"/>
      <c r="OWD4" s="31"/>
      <c r="OWE4" s="31"/>
      <c r="OWF4" s="31"/>
      <c r="OWG4" s="31"/>
      <c r="OWH4" s="31"/>
      <c r="OWI4" s="31"/>
      <c r="OWJ4" s="31"/>
      <c r="OWK4" s="31"/>
      <c r="OWL4" s="31"/>
      <c r="OWM4" s="31"/>
      <c r="OWN4" s="31"/>
      <c r="OWO4" s="31"/>
      <c r="OWP4" s="31"/>
      <c r="OWQ4" s="31"/>
      <c r="OWR4" s="31"/>
      <c r="OWS4" s="31"/>
      <c r="OWT4" s="31"/>
      <c r="OWU4" s="31"/>
      <c r="OWV4" s="31"/>
      <c r="OWW4" s="31"/>
      <c r="OWX4" s="31"/>
      <c r="OWY4" s="31"/>
      <c r="OWZ4" s="31"/>
      <c r="OXA4" s="31"/>
      <c r="OXB4" s="31"/>
      <c r="OXC4" s="31"/>
      <c r="OXD4" s="31"/>
      <c r="OXE4" s="31"/>
      <c r="OXF4" s="31"/>
      <c r="OXG4" s="31"/>
      <c r="OXH4" s="31"/>
      <c r="OXI4" s="31"/>
      <c r="OXJ4" s="31"/>
      <c r="OXK4" s="31"/>
      <c r="OXL4" s="31"/>
      <c r="OXM4" s="31"/>
      <c r="OXN4" s="31"/>
      <c r="OXO4" s="31"/>
      <c r="OXP4" s="31"/>
      <c r="OXQ4" s="31"/>
      <c r="OXR4" s="31"/>
      <c r="OXS4" s="31"/>
      <c r="OXT4" s="31"/>
      <c r="OXU4" s="31"/>
      <c r="OXV4" s="31"/>
      <c r="OXW4" s="31"/>
      <c r="OXX4" s="31"/>
      <c r="OXY4" s="31"/>
      <c r="OXZ4" s="31"/>
      <c r="OYA4" s="31"/>
      <c r="OYB4" s="31"/>
      <c r="OYC4" s="31"/>
      <c r="OYD4" s="31"/>
      <c r="OYE4" s="31"/>
      <c r="OYF4" s="31"/>
      <c r="OYG4" s="31"/>
      <c r="OYH4" s="31"/>
      <c r="OYI4" s="31"/>
      <c r="OYJ4" s="31"/>
      <c r="OYK4" s="31"/>
      <c r="OYL4" s="31"/>
      <c r="OYM4" s="31"/>
      <c r="OYN4" s="31"/>
      <c r="OYO4" s="31"/>
      <c r="OYP4" s="31"/>
      <c r="OYQ4" s="31"/>
      <c r="OYR4" s="31"/>
      <c r="OYS4" s="31"/>
      <c r="OYT4" s="31"/>
      <c r="OYU4" s="31"/>
      <c r="OYV4" s="31"/>
      <c r="OYW4" s="31"/>
      <c r="OYX4" s="31"/>
      <c r="OYY4" s="31"/>
      <c r="OYZ4" s="31"/>
      <c r="OZA4" s="31"/>
      <c r="OZB4" s="31"/>
      <c r="OZC4" s="31"/>
      <c r="OZD4" s="31"/>
      <c r="OZE4" s="31"/>
      <c r="OZF4" s="31"/>
      <c r="OZG4" s="31"/>
      <c r="OZH4" s="31"/>
      <c r="OZI4" s="31"/>
      <c r="OZJ4" s="31"/>
      <c r="OZK4" s="31"/>
      <c r="OZL4" s="31"/>
      <c r="OZM4" s="31"/>
      <c r="OZN4" s="31"/>
      <c r="OZO4" s="31"/>
      <c r="OZP4" s="31"/>
      <c r="OZQ4" s="31"/>
      <c r="OZR4" s="31"/>
      <c r="OZS4" s="31"/>
      <c r="OZT4" s="31"/>
      <c r="OZU4" s="31"/>
      <c r="OZV4" s="31"/>
      <c r="OZW4" s="31"/>
      <c r="OZX4" s="31"/>
      <c r="OZY4" s="31"/>
      <c r="OZZ4" s="31"/>
      <c r="PAA4" s="31"/>
      <c r="PAB4" s="31"/>
      <c r="PAC4" s="31"/>
      <c r="PAD4" s="31"/>
      <c r="PAE4" s="31"/>
      <c r="PAF4" s="31"/>
      <c r="PAG4" s="31"/>
      <c r="PAH4" s="31"/>
      <c r="PAI4" s="31"/>
      <c r="PAJ4" s="31"/>
      <c r="PAK4" s="31"/>
      <c r="PAL4" s="31"/>
      <c r="PAM4" s="31"/>
      <c r="PAN4" s="31"/>
      <c r="PAO4" s="31"/>
      <c r="PAP4" s="31"/>
      <c r="PAQ4" s="31"/>
      <c r="PAR4" s="31"/>
      <c r="PAS4" s="31"/>
      <c r="PAT4" s="31"/>
      <c r="PAU4" s="31"/>
      <c r="PAV4" s="31"/>
      <c r="PAW4" s="31"/>
      <c r="PAX4" s="31"/>
      <c r="PAY4" s="31"/>
      <c r="PAZ4" s="31"/>
      <c r="PBA4" s="31"/>
      <c r="PBB4" s="31"/>
      <c r="PBC4" s="31"/>
      <c r="PBD4" s="31"/>
      <c r="PBE4" s="31"/>
      <c r="PBF4" s="31"/>
      <c r="PBG4" s="31"/>
      <c r="PBH4" s="31"/>
      <c r="PBI4" s="31"/>
      <c r="PBJ4" s="31"/>
      <c r="PBK4" s="31"/>
      <c r="PBL4" s="31"/>
      <c r="PBM4" s="31"/>
      <c r="PBN4" s="31"/>
      <c r="PBO4" s="31"/>
      <c r="PBP4" s="31"/>
      <c r="PBQ4" s="31"/>
      <c r="PBR4" s="31"/>
      <c r="PBS4" s="31"/>
      <c r="PBT4" s="31"/>
      <c r="PBU4" s="31"/>
      <c r="PBV4" s="31"/>
      <c r="PBW4" s="31"/>
      <c r="PBX4" s="31"/>
      <c r="PBY4" s="31"/>
      <c r="PBZ4" s="31"/>
      <c r="PCA4" s="31"/>
      <c r="PCB4" s="31"/>
      <c r="PCC4" s="31"/>
      <c r="PCD4" s="31"/>
      <c r="PCE4" s="31"/>
      <c r="PCF4" s="31"/>
      <c r="PCG4" s="31"/>
      <c r="PCH4" s="31"/>
      <c r="PCI4" s="31"/>
      <c r="PCJ4" s="31"/>
      <c r="PCK4" s="31"/>
      <c r="PCL4" s="31"/>
      <c r="PCM4" s="31"/>
      <c r="PCN4" s="31"/>
      <c r="PCO4" s="31"/>
      <c r="PCP4" s="31"/>
      <c r="PCQ4" s="31"/>
      <c r="PCR4" s="31"/>
      <c r="PCS4" s="31"/>
      <c r="PCT4" s="31"/>
      <c r="PCU4" s="31"/>
      <c r="PCV4" s="31"/>
      <c r="PCW4" s="31"/>
      <c r="PCX4" s="31"/>
      <c r="PCY4" s="31"/>
      <c r="PCZ4" s="31"/>
      <c r="PDA4" s="31"/>
      <c r="PDB4" s="31"/>
      <c r="PDC4" s="31"/>
      <c r="PDD4" s="31"/>
      <c r="PDE4" s="31"/>
      <c r="PDF4" s="31"/>
      <c r="PDG4" s="31"/>
      <c r="PDH4" s="31"/>
      <c r="PDI4" s="31"/>
      <c r="PDJ4" s="31"/>
      <c r="PDK4" s="31"/>
      <c r="PDL4" s="31"/>
      <c r="PDM4" s="31"/>
      <c r="PDN4" s="31"/>
      <c r="PDO4" s="31"/>
      <c r="PDP4" s="31"/>
      <c r="PDQ4" s="31"/>
      <c r="PDR4" s="31"/>
      <c r="PDS4" s="31"/>
      <c r="PDT4" s="31"/>
      <c r="PDU4" s="31"/>
      <c r="PDV4" s="31"/>
      <c r="PDW4" s="31"/>
      <c r="PDX4" s="31"/>
      <c r="PDY4" s="31"/>
      <c r="PDZ4" s="31"/>
      <c r="PEA4" s="31"/>
      <c r="PEB4" s="31"/>
      <c r="PEC4" s="31"/>
      <c r="PED4" s="31"/>
      <c r="PEE4" s="31"/>
      <c r="PEF4" s="31"/>
      <c r="PEG4" s="31"/>
      <c r="PEH4" s="31"/>
      <c r="PEI4" s="31"/>
      <c r="PEJ4" s="31"/>
      <c r="PEK4" s="31"/>
      <c r="PEL4" s="31"/>
      <c r="PEM4" s="31"/>
      <c r="PEN4" s="31"/>
      <c r="PEO4" s="31"/>
      <c r="PEP4" s="31"/>
      <c r="PEQ4" s="31"/>
      <c r="PER4" s="31"/>
      <c r="PES4" s="31"/>
      <c r="PET4" s="31"/>
      <c r="PEU4" s="31"/>
      <c r="PEV4" s="31"/>
      <c r="PEW4" s="31"/>
      <c r="PEX4" s="31"/>
      <c r="PEY4" s="31"/>
      <c r="PEZ4" s="31"/>
      <c r="PFA4" s="31"/>
      <c r="PFB4" s="31"/>
      <c r="PFC4" s="31"/>
      <c r="PFD4" s="31"/>
      <c r="PFE4" s="31"/>
      <c r="PFF4" s="31"/>
      <c r="PFG4" s="31"/>
      <c r="PFH4" s="31"/>
      <c r="PFI4" s="31"/>
      <c r="PFJ4" s="31"/>
      <c r="PFK4" s="31"/>
      <c r="PFL4" s="31"/>
      <c r="PFM4" s="31"/>
      <c r="PFN4" s="31"/>
      <c r="PFO4" s="31"/>
      <c r="PFP4" s="31"/>
      <c r="PFQ4" s="31"/>
      <c r="PFR4" s="31"/>
      <c r="PFS4" s="31"/>
      <c r="PFT4" s="31"/>
      <c r="PFU4" s="31"/>
      <c r="PFV4" s="31"/>
      <c r="PFW4" s="31"/>
      <c r="PFX4" s="31"/>
      <c r="PFY4" s="31"/>
      <c r="PFZ4" s="31"/>
      <c r="PGA4" s="31"/>
      <c r="PGB4" s="31"/>
      <c r="PGC4" s="31"/>
      <c r="PGD4" s="31"/>
      <c r="PGE4" s="31"/>
      <c r="PGF4" s="31"/>
      <c r="PGG4" s="31"/>
      <c r="PGH4" s="31"/>
      <c r="PGI4" s="31"/>
      <c r="PGJ4" s="31"/>
      <c r="PGK4" s="31"/>
      <c r="PGL4" s="31"/>
      <c r="PGM4" s="31"/>
      <c r="PGN4" s="31"/>
      <c r="PGO4" s="31"/>
      <c r="PGP4" s="31"/>
      <c r="PGQ4" s="31"/>
      <c r="PGR4" s="31"/>
      <c r="PGS4" s="31"/>
      <c r="PGT4" s="31"/>
      <c r="PGU4" s="31"/>
      <c r="PGV4" s="31"/>
      <c r="PGW4" s="31"/>
      <c r="PGX4" s="31"/>
      <c r="PGY4" s="31"/>
      <c r="PGZ4" s="31"/>
      <c r="PHA4" s="31"/>
      <c r="PHB4" s="31"/>
      <c r="PHC4" s="31"/>
      <c r="PHD4" s="31"/>
      <c r="PHE4" s="31"/>
      <c r="PHF4" s="31"/>
      <c r="PHG4" s="31"/>
      <c r="PHH4" s="31"/>
      <c r="PHI4" s="31"/>
      <c r="PHJ4" s="31"/>
      <c r="PHK4" s="31"/>
      <c r="PHL4" s="31"/>
      <c r="PHM4" s="31"/>
      <c r="PHN4" s="31"/>
      <c r="PHO4" s="31"/>
      <c r="PHP4" s="31"/>
      <c r="PHQ4" s="31"/>
      <c r="PHR4" s="31"/>
      <c r="PHS4" s="31"/>
      <c r="PHT4" s="31"/>
      <c r="PHU4" s="31"/>
      <c r="PHV4" s="31"/>
      <c r="PHW4" s="31"/>
      <c r="PHX4" s="31"/>
      <c r="PHY4" s="31"/>
      <c r="PHZ4" s="31"/>
      <c r="PIA4" s="31"/>
      <c r="PIB4" s="31"/>
      <c r="PIC4" s="31"/>
      <c r="PID4" s="31"/>
      <c r="PIE4" s="31"/>
      <c r="PIF4" s="31"/>
      <c r="PIG4" s="31"/>
      <c r="PIH4" s="31"/>
      <c r="PII4" s="31"/>
      <c r="PIJ4" s="31"/>
      <c r="PIK4" s="31"/>
      <c r="PIL4" s="31"/>
      <c r="PIM4" s="31"/>
      <c r="PIN4" s="31"/>
      <c r="PIO4" s="31"/>
      <c r="PIP4" s="31"/>
      <c r="PIQ4" s="31"/>
      <c r="PIR4" s="31"/>
      <c r="PIS4" s="31"/>
      <c r="PIT4" s="31"/>
      <c r="PIU4" s="31"/>
      <c r="PIV4" s="31"/>
      <c r="PIW4" s="31"/>
      <c r="PIX4" s="31"/>
      <c r="PIY4" s="31"/>
      <c r="PIZ4" s="31"/>
      <c r="PJA4" s="31"/>
      <c r="PJB4" s="31"/>
      <c r="PJC4" s="31"/>
      <c r="PJD4" s="31"/>
      <c r="PJE4" s="31"/>
      <c r="PJF4" s="31"/>
      <c r="PJG4" s="31"/>
      <c r="PJH4" s="31"/>
      <c r="PJI4" s="31"/>
      <c r="PJJ4" s="31"/>
      <c r="PJK4" s="31"/>
      <c r="PJL4" s="31"/>
      <c r="PJM4" s="31"/>
      <c r="PJN4" s="31"/>
      <c r="PJO4" s="31"/>
      <c r="PJP4" s="31"/>
      <c r="PJQ4" s="31"/>
      <c r="PJR4" s="31"/>
      <c r="PJS4" s="31"/>
      <c r="PJT4" s="31"/>
      <c r="PJU4" s="31"/>
      <c r="PJV4" s="31"/>
      <c r="PJW4" s="31"/>
      <c r="PJX4" s="31"/>
      <c r="PJY4" s="31"/>
      <c r="PJZ4" s="31"/>
      <c r="PKA4" s="31"/>
      <c r="PKB4" s="31"/>
      <c r="PKC4" s="31"/>
      <c r="PKD4" s="31"/>
      <c r="PKE4" s="31"/>
      <c r="PKF4" s="31"/>
      <c r="PKG4" s="31"/>
      <c r="PKH4" s="31"/>
      <c r="PKI4" s="31"/>
      <c r="PKJ4" s="31"/>
      <c r="PKK4" s="31"/>
      <c r="PKL4" s="31"/>
      <c r="PKM4" s="31"/>
      <c r="PKN4" s="31"/>
      <c r="PKO4" s="31"/>
      <c r="PKP4" s="31"/>
      <c r="PKQ4" s="31"/>
      <c r="PKR4" s="31"/>
      <c r="PKS4" s="31"/>
      <c r="PKT4" s="31"/>
      <c r="PKU4" s="31"/>
      <c r="PKV4" s="31"/>
      <c r="PKW4" s="31"/>
      <c r="PKX4" s="31"/>
      <c r="PKY4" s="31"/>
      <c r="PKZ4" s="31"/>
      <c r="PLA4" s="31"/>
      <c r="PLB4" s="31"/>
      <c r="PLC4" s="31"/>
      <c r="PLD4" s="31"/>
      <c r="PLE4" s="31"/>
      <c r="PLF4" s="31"/>
      <c r="PLG4" s="31"/>
      <c r="PLH4" s="31"/>
      <c r="PLI4" s="31"/>
      <c r="PLJ4" s="31"/>
      <c r="PLK4" s="31"/>
      <c r="PLL4" s="31"/>
      <c r="PLM4" s="31"/>
      <c r="PLN4" s="31"/>
      <c r="PLO4" s="31"/>
      <c r="PLP4" s="31"/>
      <c r="PLQ4" s="31"/>
      <c r="PLR4" s="31"/>
      <c r="PLS4" s="31"/>
      <c r="PLT4" s="31"/>
      <c r="PLU4" s="31"/>
      <c r="PLV4" s="31"/>
      <c r="PLW4" s="31"/>
      <c r="PLX4" s="31"/>
      <c r="PLY4" s="31"/>
      <c r="PLZ4" s="31"/>
      <c r="PMA4" s="31"/>
      <c r="PMB4" s="31"/>
      <c r="PMC4" s="31"/>
      <c r="PMD4" s="31"/>
      <c r="PME4" s="31"/>
      <c r="PMF4" s="31"/>
      <c r="PMG4" s="31"/>
      <c r="PMH4" s="31"/>
      <c r="PMI4" s="31"/>
      <c r="PMJ4" s="31"/>
      <c r="PMK4" s="31"/>
      <c r="PML4" s="31"/>
      <c r="PMM4" s="31"/>
      <c r="PMN4" s="31"/>
      <c r="PMO4" s="31"/>
      <c r="PMP4" s="31"/>
      <c r="PMQ4" s="31"/>
      <c r="PMR4" s="31"/>
      <c r="PMS4" s="31"/>
      <c r="PMT4" s="31"/>
      <c r="PMU4" s="31"/>
      <c r="PMV4" s="31"/>
      <c r="PMW4" s="31"/>
      <c r="PMX4" s="31"/>
      <c r="PMY4" s="31"/>
      <c r="PMZ4" s="31"/>
      <c r="PNA4" s="31"/>
      <c r="PNB4" s="31"/>
      <c r="PNC4" s="31"/>
      <c r="PND4" s="31"/>
      <c r="PNE4" s="31"/>
      <c r="PNF4" s="31"/>
      <c r="PNG4" s="31"/>
      <c r="PNH4" s="31"/>
      <c r="PNI4" s="31"/>
      <c r="PNJ4" s="31"/>
      <c r="PNK4" s="31"/>
      <c r="PNL4" s="31"/>
      <c r="PNM4" s="31"/>
      <c r="PNN4" s="31"/>
      <c r="PNO4" s="31"/>
      <c r="PNP4" s="31"/>
      <c r="PNQ4" s="31"/>
      <c r="PNR4" s="31"/>
      <c r="PNS4" s="31"/>
      <c r="PNT4" s="31"/>
      <c r="PNU4" s="31"/>
      <c r="PNV4" s="31"/>
      <c r="PNW4" s="31"/>
      <c r="PNX4" s="31"/>
      <c r="PNY4" s="31"/>
      <c r="PNZ4" s="31"/>
      <c r="POA4" s="31"/>
      <c r="POB4" s="31"/>
      <c r="POC4" s="31"/>
      <c r="POD4" s="31"/>
      <c r="POE4" s="31"/>
      <c r="POF4" s="31"/>
      <c r="POG4" s="31"/>
      <c r="POH4" s="31"/>
      <c r="POI4" s="31"/>
      <c r="POJ4" s="31"/>
      <c r="POK4" s="31"/>
      <c r="POL4" s="31"/>
      <c r="POM4" s="31"/>
      <c r="PON4" s="31"/>
      <c r="POO4" s="31"/>
      <c r="POP4" s="31"/>
      <c r="POQ4" s="31"/>
      <c r="POR4" s="31"/>
      <c r="POS4" s="31"/>
      <c r="POT4" s="31"/>
      <c r="POU4" s="31"/>
      <c r="POV4" s="31"/>
      <c r="POW4" s="31"/>
      <c r="POX4" s="31"/>
      <c r="POY4" s="31"/>
      <c r="POZ4" s="31"/>
      <c r="PPA4" s="31"/>
      <c r="PPB4" s="31"/>
      <c r="PPC4" s="31"/>
      <c r="PPD4" s="31"/>
      <c r="PPE4" s="31"/>
      <c r="PPF4" s="31"/>
      <c r="PPG4" s="31"/>
      <c r="PPH4" s="31"/>
      <c r="PPI4" s="31"/>
      <c r="PPJ4" s="31"/>
      <c r="PPK4" s="31"/>
      <c r="PPL4" s="31"/>
      <c r="PPM4" s="31"/>
      <c r="PPN4" s="31"/>
      <c r="PPO4" s="31"/>
      <c r="PPP4" s="31"/>
      <c r="PPQ4" s="31"/>
      <c r="PPR4" s="31"/>
      <c r="PPS4" s="31"/>
      <c r="PPT4" s="31"/>
      <c r="PPU4" s="31"/>
      <c r="PPV4" s="31"/>
      <c r="PPW4" s="31"/>
      <c r="PPX4" s="31"/>
      <c r="PPY4" s="31"/>
      <c r="PPZ4" s="31"/>
      <c r="PQA4" s="31"/>
      <c r="PQB4" s="31"/>
      <c r="PQC4" s="31"/>
      <c r="PQD4" s="31"/>
      <c r="PQE4" s="31"/>
      <c r="PQF4" s="31"/>
      <c r="PQG4" s="31"/>
      <c r="PQH4" s="31"/>
      <c r="PQI4" s="31"/>
      <c r="PQJ4" s="31"/>
      <c r="PQK4" s="31"/>
      <c r="PQL4" s="31"/>
      <c r="PQM4" s="31"/>
      <c r="PQN4" s="31"/>
      <c r="PQO4" s="31"/>
      <c r="PQP4" s="31"/>
      <c r="PQQ4" s="31"/>
      <c r="PQR4" s="31"/>
      <c r="PQS4" s="31"/>
      <c r="PQT4" s="31"/>
      <c r="PQU4" s="31"/>
      <c r="PQV4" s="31"/>
      <c r="PQW4" s="31"/>
      <c r="PQX4" s="31"/>
      <c r="PQY4" s="31"/>
      <c r="PQZ4" s="31"/>
      <c r="PRA4" s="31"/>
      <c r="PRB4" s="31"/>
      <c r="PRC4" s="31"/>
      <c r="PRD4" s="31"/>
      <c r="PRE4" s="31"/>
      <c r="PRF4" s="31"/>
      <c r="PRG4" s="31"/>
      <c r="PRH4" s="31"/>
      <c r="PRI4" s="31"/>
      <c r="PRJ4" s="31"/>
      <c r="PRK4" s="31"/>
      <c r="PRL4" s="31"/>
      <c r="PRM4" s="31"/>
      <c r="PRN4" s="31"/>
      <c r="PRO4" s="31"/>
      <c r="PRP4" s="31"/>
      <c r="PRQ4" s="31"/>
      <c r="PRR4" s="31"/>
      <c r="PRS4" s="31"/>
      <c r="PRT4" s="31"/>
      <c r="PRU4" s="31"/>
      <c r="PRV4" s="31"/>
      <c r="PRW4" s="31"/>
      <c r="PRX4" s="31"/>
      <c r="PRY4" s="31"/>
      <c r="PRZ4" s="31"/>
      <c r="PSA4" s="31"/>
      <c r="PSB4" s="31"/>
      <c r="PSC4" s="31"/>
      <c r="PSD4" s="31"/>
      <c r="PSE4" s="31"/>
      <c r="PSF4" s="31"/>
      <c r="PSG4" s="31"/>
      <c r="PSH4" s="31"/>
      <c r="PSI4" s="31"/>
      <c r="PSJ4" s="31"/>
      <c r="PSK4" s="31"/>
      <c r="PSL4" s="31"/>
      <c r="PSM4" s="31"/>
      <c r="PSN4" s="31"/>
      <c r="PSO4" s="31"/>
      <c r="PSP4" s="31"/>
      <c r="PSQ4" s="31"/>
      <c r="PSR4" s="31"/>
      <c r="PSS4" s="31"/>
      <c r="PST4" s="31"/>
      <c r="PSU4" s="31"/>
      <c r="PSV4" s="31"/>
      <c r="PSW4" s="31"/>
      <c r="PSX4" s="31"/>
      <c r="PSY4" s="31"/>
      <c r="PSZ4" s="31"/>
      <c r="PTA4" s="31"/>
      <c r="PTB4" s="31"/>
      <c r="PTC4" s="31"/>
      <c r="PTD4" s="31"/>
      <c r="PTE4" s="31"/>
      <c r="PTF4" s="31"/>
      <c r="PTG4" s="31"/>
      <c r="PTH4" s="31"/>
      <c r="PTI4" s="31"/>
      <c r="PTJ4" s="31"/>
      <c r="PTK4" s="31"/>
      <c r="PTL4" s="31"/>
      <c r="PTM4" s="31"/>
      <c r="PTN4" s="31"/>
      <c r="PTO4" s="31"/>
      <c r="PTP4" s="31"/>
      <c r="PTQ4" s="31"/>
      <c r="PTR4" s="31"/>
      <c r="PTS4" s="31"/>
      <c r="PTT4" s="31"/>
      <c r="PTU4" s="31"/>
      <c r="PTV4" s="31"/>
      <c r="PTW4" s="31"/>
      <c r="PTX4" s="31"/>
      <c r="PTY4" s="31"/>
      <c r="PTZ4" s="31"/>
      <c r="PUA4" s="31"/>
      <c r="PUB4" s="31"/>
      <c r="PUC4" s="31"/>
      <c r="PUD4" s="31"/>
      <c r="PUE4" s="31"/>
      <c r="PUF4" s="31"/>
      <c r="PUG4" s="31"/>
      <c r="PUH4" s="31"/>
      <c r="PUI4" s="31"/>
      <c r="PUJ4" s="31"/>
      <c r="PUK4" s="31"/>
      <c r="PUL4" s="31"/>
      <c r="PUM4" s="31"/>
      <c r="PUN4" s="31"/>
      <c r="PUO4" s="31"/>
      <c r="PUP4" s="31"/>
      <c r="PUQ4" s="31"/>
      <c r="PUR4" s="31"/>
      <c r="PUS4" s="31"/>
      <c r="PUT4" s="31"/>
      <c r="PUU4" s="31"/>
      <c r="PUV4" s="31"/>
      <c r="PUW4" s="31"/>
      <c r="PUX4" s="31"/>
      <c r="PUY4" s="31"/>
      <c r="PUZ4" s="31"/>
      <c r="PVA4" s="31"/>
      <c r="PVB4" s="31"/>
      <c r="PVC4" s="31"/>
      <c r="PVD4" s="31"/>
      <c r="PVE4" s="31"/>
      <c r="PVF4" s="31"/>
      <c r="PVG4" s="31"/>
      <c r="PVH4" s="31"/>
      <c r="PVI4" s="31"/>
      <c r="PVJ4" s="31"/>
      <c r="PVK4" s="31"/>
      <c r="PVL4" s="31"/>
      <c r="PVM4" s="31"/>
      <c r="PVN4" s="31"/>
      <c r="PVO4" s="31"/>
      <c r="PVP4" s="31"/>
      <c r="PVQ4" s="31"/>
      <c r="PVR4" s="31"/>
      <c r="PVS4" s="31"/>
      <c r="PVT4" s="31"/>
      <c r="PVU4" s="31"/>
      <c r="PVV4" s="31"/>
      <c r="PVW4" s="31"/>
      <c r="PVX4" s="31"/>
      <c r="PVY4" s="31"/>
      <c r="PVZ4" s="31"/>
      <c r="PWA4" s="31"/>
      <c r="PWB4" s="31"/>
      <c r="PWC4" s="31"/>
      <c r="PWD4" s="31"/>
      <c r="PWE4" s="31"/>
      <c r="PWF4" s="31"/>
      <c r="PWG4" s="31"/>
      <c r="PWH4" s="31"/>
      <c r="PWI4" s="31"/>
      <c r="PWJ4" s="31"/>
      <c r="PWK4" s="31"/>
      <c r="PWL4" s="31"/>
      <c r="PWM4" s="31"/>
      <c r="PWN4" s="31"/>
      <c r="PWO4" s="31"/>
      <c r="PWP4" s="31"/>
      <c r="PWQ4" s="31"/>
      <c r="PWR4" s="31"/>
      <c r="PWS4" s="31"/>
      <c r="PWT4" s="31"/>
      <c r="PWU4" s="31"/>
      <c r="PWV4" s="31"/>
      <c r="PWW4" s="31"/>
      <c r="PWX4" s="31"/>
      <c r="PWY4" s="31"/>
      <c r="PWZ4" s="31"/>
      <c r="PXA4" s="31"/>
      <c r="PXB4" s="31"/>
      <c r="PXC4" s="31"/>
      <c r="PXD4" s="31"/>
      <c r="PXE4" s="31"/>
      <c r="PXF4" s="31"/>
      <c r="PXG4" s="31"/>
      <c r="PXH4" s="31"/>
      <c r="PXI4" s="31"/>
      <c r="PXJ4" s="31"/>
      <c r="PXK4" s="31"/>
      <c r="PXL4" s="31"/>
      <c r="PXM4" s="31"/>
      <c r="PXN4" s="31"/>
      <c r="PXO4" s="31"/>
      <c r="PXP4" s="31"/>
      <c r="PXQ4" s="31"/>
      <c r="PXR4" s="31"/>
      <c r="PXS4" s="31"/>
      <c r="PXT4" s="31"/>
      <c r="PXU4" s="31"/>
      <c r="PXV4" s="31"/>
      <c r="PXW4" s="31"/>
      <c r="PXX4" s="31"/>
      <c r="PXY4" s="31"/>
      <c r="PXZ4" s="31"/>
      <c r="PYA4" s="31"/>
      <c r="PYB4" s="31"/>
      <c r="PYC4" s="31"/>
      <c r="PYD4" s="31"/>
      <c r="PYE4" s="31"/>
      <c r="PYF4" s="31"/>
      <c r="PYG4" s="31"/>
      <c r="PYH4" s="31"/>
      <c r="PYI4" s="31"/>
      <c r="PYJ4" s="31"/>
      <c r="PYK4" s="31"/>
      <c r="PYL4" s="31"/>
      <c r="PYM4" s="31"/>
      <c r="PYN4" s="31"/>
      <c r="PYO4" s="31"/>
      <c r="PYP4" s="31"/>
      <c r="PYQ4" s="31"/>
      <c r="PYR4" s="31"/>
      <c r="PYS4" s="31"/>
      <c r="PYT4" s="31"/>
      <c r="PYU4" s="31"/>
      <c r="PYV4" s="31"/>
      <c r="PYW4" s="31"/>
      <c r="PYX4" s="31"/>
      <c r="PYY4" s="31"/>
      <c r="PYZ4" s="31"/>
      <c r="PZA4" s="31"/>
      <c r="PZB4" s="31"/>
      <c r="PZC4" s="31"/>
      <c r="PZD4" s="31"/>
      <c r="PZE4" s="31"/>
      <c r="PZF4" s="31"/>
      <c r="PZG4" s="31"/>
      <c r="PZH4" s="31"/>
      <c r="PZI4" s="31"/>
      <c r="PZJ4" s="31"/>
      <c r="PZK4" s="31"/>
      <c r="PZL4" s="31"/>
      <c r="PZM4" s="31"/>
      <c r="PZN4" s="31"/>
      <c r="PZO4" s="31"/>
      <c r="PZP4" s="31"/>
      <c r="PZQ4" s="31"/>
      <c r="PZR4" s="31"/>
      <c r="PZS4" s="31"/>
      <c r="PZT4" s="31"/>
      <c r="PZU4" s="31"/>
      <c r="PZV4" s="31"/>
      <c r="PZW4" s="31"/>
      <c r="PZX4" s="31"/>
      <c r="PZY4" s="31"/>
      <c r="PZZ4" s="31"/>
      <c r="QAA4" s="31"/>
      <c r="QAB4" s="31"/>
      <c r="QAC4" s="31"/>
      <c r="QAD4" s="31"/>
      <c r="QAE4" s="31"/>
      <c r="QAF4" s="31"/>
      <c r="QAG4" s="31"/>
      <c r="QAH4" s="31"/>
      <c r="QAI4" s="31"/>
      <c r="QAJ4" s="31"/>
      <c r="QAK4" s="31"/>
      <c r="QAL4" s="31"/>
      <c r="QAM4" s="31"/>
      <c r="QAN4" s="31"/>
      <c r="QAO4" s="31"/>
      <c r="QAP4" s="31"/>
      <c r="QAQ4" s="31"/>
      <c r="QAR4" s="31"/>
      <c r="QAS4" s="31"/>
      <c r="QAT4" s="31"/>
      <c r="QAU4" s="31"/>
      <c r="QAV4" s="31"/>
      <c r="QAW4" s="31"/>
      <c r="QAX4" s="31"/>
      <c r="QAY4" s="31"/>
      <c r="QAZ4" s="31"/>
      <c r="QBA4" s="31"/>
      <c r="QBB4" s="31"/>
      <c r="QBC4" s="31"/>
      <c r="QBD4" s="31"/>
      <c r="QBE4" s="31"/>
      <c r="QBF4" s="31"/>
      <c r="QBG4" s="31"/>
      <c r="QBH4" s="31"/>
      <c r="QBI4" s="31"/>
      <c r="QBJ4" s="31"/>
      <c r="QBK4" s="31"/>
      <c r="QBL4" s="31"/>
      <c r="QBM4" s="31"/>
      <c r="QBN4" s="31"/>
      <c r="QBO4" s="31"/>
      <c r="QBP4" s="31"/>
      <c r="QBQ4" s="31"/>
      <c r="QBR4" s="31"/>
      <c r="QBS4" s="31"/>
      <c r="QBT4" s="31"/>
      <c r="QBU4" s="31"/>
      <c r="QBV4" s="31"/>
      <c r="QBW4" s="31"/>
      <c r="QBX4" s="31"/>
      <c r="QBY4" s="31"/>
      <c r="QBZ4" s="31"/>
      <c r="QCA4" s="31"/>
      <c r="QCB4" s="31"/>
      <c r="QCC4" s="31"/>
      <c r="QCD4" s="31"/>
      <c r="QCE4" s="31"/>
      <c r="QCF4" s="31"/>
      <c r="QCG4" s="31"/>
      <c r="QCH4" s="31"/>
      <c r="QCI4" s="31"/>
      <c r="QCJ4" s="31"/>
      <c r="QCK4" s="31"/>
      <c r="QCL4" s="31"/>
      <c r="QCM4" s="31"/>
      <c r="QCN4" s="31"/>
      <c r="QCO4" s="31"/>
      <c r="QCP4" s="31"/>
      <c r="QCQ4" s="31"/>
      <c r="QCR4" s="31"/>
      <c r="QCS4" s="31"/>
      <c r="QCT4" s="31"/>
      <c r="QCU4" s="31"/>
      <c r="QCV4" s="31"/>
      <c r="QCW4" s="31"/>
      <c r="QCX4" s="31"/>
      <c r="QCY4" s="31"/>
      <c r="QCZ4" s="31"/>
      <c r="QDA4" s="31"/>
      <c r="QDB4" s="31"/>
      <c r="QDC4" s="31"/>
      <c r="QDD4" s="31"/>
      <c r="QDE4" s="31"/>
      <c r="QDF4" s="31"/>
      <c r="QDG4" s="31"/>
      <c r="QDH4" s="31"/>
      <c r="QDI4" s="31"/>
      <c r="QDJ4" s="31"/>
      <c r="QDK4" s="31"/>
      <c r="QDL4" s="31"/>
      <c r="QDM4" s="31"/>
      <c r="QDN4" s="31"/>
      <c r="QDO4" s="31"/>
      <c r="QDP4" s="31"/>
      <c r="QDQ4" s="31"/>
      <c r="QDR4" s="31"/>
      <c r="QDS4" s="31"/>
      <c r="QDT4" s="31"/>
      <c r="QDU4" s="31"/>
      <c r="QDV4" s="31"/>
      <c r="QDW4" s="31"/>
      <c r="QDX4" s="31"/>
      <c r="QDY4" s="31"/>
      <c r="QDZ4" s="31"/>
      <c r="QEA4" s="31"/>
      <c r="QEB4" s="31"/>
      <c r="QEC4" s="31"/>
      <c r="QED4" s="31"/>
      <c r="QEE4" s="31"/>
      <c r="QEF4" s="31"/>
      <c r="QEG4" s="31"/>
      <c r="QEH4" s="31"/>
      <c r="QEI4" s="31"/>
      <c r="QEJ4" s="31"/>
      <c r="QEK4" s="31"/>
      <c r="QEL4" s="31"/>
      <c r="QEM4" s="31"/>
      <c r="QEN4" s="31"/>
      <c r="QEO4" s="31"/>
      <c r="QEP4" s="31"/>
      <c r="QEQ4" s="31"/>
      <c r="QER4" s="31"/>
      <c r="QES4" s="31"/>
      <c r="QET4" s="31"/>
      <c r="QEU4" s="31"/>
      <c r="QEV4" s="31"/>
      <c r="QEW4" s="31"/>
      <c r="QEX4" s="31"/>
      <c r="QEY4" s="31"/>
      <c r="QEZ4" s="31"/>
      <c r="QFA4" s="31"/>
      <c r="QFB4" s="31"/>
      <c r="QFC4" s="31"/>
      <c r="QFD4" s="31"/>
      <c r="QFE4" s="31"/>
      <c r="QFF4" s="31"/>
      <c r="QFG4" s="31"/>
      <c r="QFH4" s="31"/>
      <c r="QFI4" s="31"/>
      <c r="QFJ4" s="31"/>
      <c r="QFK4" s="31"/>
      <c r="QFL4" s="31"/>
      <c r="QFM4" s="31"/>
      <c r="QFN4" s="31"/>
      <c r="QFO4" s="31"/>
      <c r="QFP4" s="31"/>
      <c r="QFQ4" s="31"/>
      <c r="QFR4" s="31"/>
      <c r="QFS4" s="31"/>
      <c r="QFT4" s="31"/>
      <c r="QFU4" s="31"/>
      <c r="QFV4" s="31"/>
      <c r="QFW4" s="31"/>
      <c r="QFX4" s="31"/>
      <c r="QFY4" s="31"/>
      <c r="QFZ4" s="31"/>
      <c r="QGA4" s="31"/>
      <c r="QGB4" s="31"/>
      <c r="QGC4" s="31"/>
      <c r="QGD4" s="31"/>
      <c r="QGE4" s="31"/>
      <c r="QGF4" s="31"/>
      <c r="QGG4" s="31"/>
      <c r="QGH4" s="31"/>
      <c r="QGI4" s="31"/>
      <c r="QGJ4" s="31"/>
      <c r="QGK4" s="31"/>
      <c r="QGL4" s="31"/>
      <c r="QGM4" s="31"/>
      <c r="QGN4" s="31"/>
      <c r="QGO4" s="31"/>
      <c r="QGP4" s="31"/>
      <c r="QGQ4" s="31"/>
      <c r="QGR4" s="31"/>
      <c r="QGS4" s="31"/>
      <c r="QGT4" s="31"/>
      <c r="QGU4" s="31"/>
      <c r="QGV4" s="31"/>
      <c r="QGW4" s="31"/>
      <c r="QGX4" s="31"/>
      <c r="QGY4" s="31"/>
      <c r="QGZ4" s="31"/>
      <c r="QHA4" s="31"/>
      <c r="QHB4" s="31"/>
      <c r="QHC4" s="31"/>
      <c r="QHD4" s="31"/>
      <c r="QHE4" s="31"/>
      <c r="QHF4" s="31"/>
      <c r="QHG4" s="31"/>
      <c r="QHH4" s="31"/>
      <c r="QHI4" s="31"/>
      <c r="QHJ4" s="31"/>
      <c r="QHK4" s="31"/>
      <c r="QHL4" s="31"/>
      <c r="QHM4" s="31"/>
      <c r="QHN4" s="31"/>
      <c r="QHO4" s="31"/>
      <c r="QHP4" s="31"/>
      <c r="QHQ4" s="31"/>
      <c r="QHR4" s="31"/>
      <c r="QHS4" s="31"/>
      <c r="QHT4" s="31"/>
      <c r="QHU4" s="31"/>
      <c r="QHV4" s="31"/>
      <c r="QHW4" s="31"/>
      <c r="QHX4" s="31"/>
      <c r="QHY4" s="31"/>
      <c r="QHZ4" s="31"/>
      <c r="QIA4" s="31"/>
      <c r="QIB4" s="31"/>
      <c r="QIC4" s="31"/>
      <c r="QID4" s="31"/>
      <c r="QIE4" s="31"/>
      <c r="QIF4" s="31"/>
      <c r="QIG4" s="31"/>
      <c r="QIH4" s="31"/>
      <c r="QII4" s="31"/>
      <c r="QIJ4" s="31"/>
      <c r="QIK4" s="31"/>
      <c r="QIL4" s="31"/>
      <c r="QIM4" s="31"/>
      <c r="QIN4" s="31"/>
      <c r="QIO4" s="31"/>
      <c r="QIP4" s="31"/>
      <c r="QIQ4" s="31"/>
      <c r="QIR4" s="31"/>
      <c r="QIS4" s="31"/>
      <c r="QIT4" s="31"/>
      <c r="QIU4" s="31"/>
      <c r="QIV4" s="31"/>
      <c r="QIW4" s="31"/>
      <c r="QIX4" s="31"/>
      <c r="QIY4" s="31"/>
      <c r="QIZ4" s="31"/>
      <c r="QJA4" s="31"/>
      <c r="QJB4" s="31"/>
      <c r="QJC4" s="31"/>
      <c r="QJD4" s="31"/>
      <c r="QJE4" s="31"/>
      <c r="QJF4" s="31"/>
      <c r="QJG4" s="31"/>
      <c r="QJH4" s="31"/>
      <c r="QJI4" s="31"/>
      <c r="QJJ4" s="31"/>
      <c r="QJK4" s="31"/>
      <c r="QJL4" s="31"/>
      <c r="QJM4" s="31"/>
      <c r="QJN4" s="31"/>
      <c r="QJO4" s="31"/>
      <c r="QJP4" s="31"/>
      <c r="QJQ4" s="31"/>
      <c r="QJR4" s="31"/>
      <c r="QJS4" s="31"/>
      <c r="QJT4" s="31"/>
      <c r="QJU4" s="31"/>
      <c r="QJV4" s="31"/>
      <c r="QJW4" s="31"/>
      <c r="QJX4" s="31"/>
      <c r="QJY4" s="31"/>
      <c r="QJZ4" s="31"/>
      <c r="QKA4" s="31"/>
      <c r="QKB4" s="31"/>
      <c r="QKC4" s="31"/>
      <c r="QKD4" s="31"/>
      <c r="QKE4" s="31"/>
      <c r="QKF4" s="31"/>
      <c r="QKG4" s="31"/>
      <c r="QKH4" s="31"/>
      <c r="QKI4" s="31"/>
      <c r="QKJ4" s="31"/>
      <c r="QKK4" s="31"/>
      <c r="QKL4" s="31"/>
      <c r="QKM4" s="31"/>
      <c r="QKN4" s="31"/>
      <c r="QKO4" s="31"/>
      <c r="QKP4" s="31"/>
      <c r="QKQ4" s="31"/>
      <c r="QKR4" s="31"/>
      <c r="QKS4" s="31"/>
      <c r="QKT4" s="31"/>
      <c r="QKU4" s="31"/>
      <c r="QKV4" s="31"/>
      <c r="QKW4" s="31"/>
      <c r="QKX4" s="31"/>
      <c r="QKY4" s="31"/>
      <c r="QKZ4" s="31"/>
      <c r="QLA4" s="31"/>
      <c r="QLB4" s="31"/>
      <c r="QLC4" s="31"/>
      <c r="QLD4" s="31"/>
      <c r="QLE4" s="31"/>
      <c r="QLF4" s="31"/>
      <c r="QLG4" s="31"/>
      <c r="QLH4" s="31"/>
      <c r="QLI4" s="31"/>
      <c r="QLJ4" s="31"/>
      <c r="QLK4" s="31"/>
      <c r="QLL4" s="31"/>
      <c r="QLM4" s="31"/>
      <c r="QLN4" s="31"/>
      <c r="QLO4" s="31"/>
      <c r="QLP4" s="31"/>
      <c r="QLQ4" s="31"/>
      <c r="QLR4" s="31"/>
      <c r="QLS4" s="31"/>
      <c r="QLT4" s="31"/>
      <c r="QLU4" s="31"/>
      <c r="QLV4" s="31"/>
      <c r="QLW4" s="31"/>
      <c r="QLX4" s="31"/>
      <c r="QLY4" s="31"/>
      <c r="QLZ4" s="31"/>
      <c r="QMA4" s="31"/>
      <c r="QMB4" s="31"/>
      <c r="QMC4" s="31"/>
      <c r="QMD4" s="31"/>
      <c r="QME4" s="31"/>
      <c r="QMF4" s="31"/>
      <c r="QMG4" s="31"/>
      <c r="QMH4" s="31"/>
      <c r="QMI4" s="31"/>
      <c r="QMJ4" s="31"/>
      <c r="QMK4" s="31"/>
      <c r="QML4" s="31"/>
      <c r="QMM4" s="31"/>
      <c r="QMN4" s="31"/>
      <c r="QMO4" s="31"/>
      <c r="QMP4" s="31"/>
      <c r="QMQ4" s="31"/>
      <c r="QMR4" s="31"/>
      <c r="QMS4" s="31"/>
      <c r="QMT4" s="31"/>
      <c r="QMU4" s="31"/>
      <c r="QMV4" s="31"/>
      <c r="QMW4" s="31"/>
      <c r="QMX4" s="31"/>
      <c r="QMY4" s="31"/>
      <c r="QMZ4" s="31"/>
      <c r="QNA4" s="31"/>
      <c r="QNB4" s="31"/>
      <c r="QNC4" s="31"/>
      <c r="QND4" s="31"/>
      <c r="QNE4" s="31"/>
      <c r="QNF4" s="31"/>
      <c r="QNG4" s="31"/>
      <c r="QNH4" s="31"/>
      <c r="QNI4" s="31"/>
      <c r="QNJ4" s="31"/>
      <c r="QNK4" s="31"/>
      <c r="QNL4" s="31"/>
      <c r="QNM4" s="31"/>
      <c r="QNN4" s="31"/>
      <c r="QNO4" s="31"/>
      <c r="QNP4" s="31"/>
      <c r="QNQ4" s="31"/>
      <c r="QNR4" s="31"/>
      <c r="QNS4" s="31"/>
      <c r="QNT4" s="31"/>
      <c r="QNU4" s="31"/>
      <c r="QNV4" s="31"/>
      <c r="QNW4" s="31"/>
      <c r="QNX4" s="31"/>
      <c r="QNY4" s="31"/>
      <c r="QNZ4" s="31"/>
      <c r="QOA4" s="31"/>
      <c r="QOB4" s="31"/>
      <c r="QOC4" s="31"/>
      <c r="QOD4" s="31"/>
      <c r="QOE4" s="31"/>
      <c r="QOF4" s="31"/>
      <c r="QOG4" s="31"/>
      <c r="QOH4" s="31"/>
      <c r="QOI4" s="31"/>
      <c r="QOJ4" s="31"/>
      <c r="QOK4" s="31"/>
      <c r="QOL4" s="31"/>
      <c r="QOM4" s="31"/>
      <c r="QON4" s="31"/>
      <c r="QOO4" s="31"/>
      <c r="QOP4" s="31"/>
      <c r="QOQ4" s="31"/>
      <c r="QOR4" s="31"/>
      <c r="QOS4" s="31"/>
      <c r="QOT4" s="31"/>
      <c r="QOU4" s="31"/>
      <c r="QOV4" s="31"/>
      <c r="QOW4" s="31"/>
      <c r="QOX4" s="31"/>
      <c r="QOY4" s="31"/>
      <c r="QOZ4" s="31"/>
      <c r="QPA4" s="31"/>
      <c r="QPB4" s="31"/>
      <c r="QPC4" s="31"/>
      <c r="QPD4" s="31"/>
      <c r="QPE4" s="31"/>
      <c r="QPF4" s="31"/>
      <c r="QPG4" s="31"/>
      <c r="QPH4" s="31"/>
      <c r="QPI4" s="31"/>
      <c r="QPJ4" s="31"/>
      <c r="QPK4" s="31"/>
      <c r="QPL4" s="31"/>
      <c r="QPM4" s="31"/>
      <c r="QPN4" s="31"/>
      <c r="QPO4" s="31"/>
      <c r="QPP4" s="31"/>
      <c r="QPQ4" s="31"/>
      <c r="QPR4" s="31"/>
      <c r="QPS4" s="31"/>
      <c r="QPT4" s="31"/>
      <c r="QPU4" s="31"/>
      <c r="QPV4" s="31"/>
      <c r="QPW4" s="31"/>
      <c r="QPX4" s="31"/>
      <c r="QPY4" s="31"/>
      <c r="QPZ4" s="31"/>
      <c r="QQA4" s="31"/>
      <c r="QQB4" s="31"/>
      <c r="QQC4" s="31"/>
      <c r="QQD4" s="31"/>
      <c r="QQE4" s="31"/>
      <c r="QQF4" s="31"/>
      <c r="QQG4" s="31"/>
      <c r="QQH4" s="31"/>
      <c r="QQI4" s="31"/>
      <c r="QQJ4" s="31"/>
      <c r="QQK4" s="31"/>
      <c r="QQL4" s="31"/>
      <c r="QQM4" s="31"/>
      <c r="QQN4" s="31"/>
      <c r="QQO4" s="31"/>
      <c r="QQP4" s="31"/>
      <c r="QQQ4" s="31"/>
      <c r="QQR4" s="31"/>
      <c r="QQS4" s="31"/>
      <c r="QQT4" s="31"/>
      <c r="QQU4" s="31"/>
      <c r="QQV4" s="31"/>
      <c r="QQW4" s="31"/>
      <c r="QQX4" s="31"/>
      <c r="QQY4" s="31"/>
      <c r="QQZ4" s="31"/>
      <c r="QRA4" s="31"/>
      <c r="QRB4" s="31"/>
      <c r="QRC4" s="31"/>
      <c r="QRD4" s="31"/>
      <c r="QRE4" s="31"/>
      <c r="QRF4" s="31"/>
      <c r="QRG4" s="31"/>
      <c r="QRH4" s="31"/>
      <c r="QRI4" s="31"/>
      <c r="QRJ4" s="31"/>
      <c r="QRK4" s="31"/>
      <c r="QRL4" s="31"/>
      <c r="QRM4" s="31"/>
      <c r="QRN4" s="31"/>
      <c r="QRO4" s="31"/>
      <c r="QRP4" s="31"/>
      <c r="QRQ4" s="31"/>
      <c r="QRR4" s="31"/>
      <c r="QRS4" s="31"/>
      <c r="QRT4" s="31"/>
      <c r="QRU4" s="31"/>
      <c r="QRV4" s="31"/>
      <c r="QRW4" s="31"/>
      <c r="QRX4" s="31"/>
      <c r="QRY4" s="31"/>
      <c r="QRZ4" s="31"/>
      <c r="QSA4" s="31"/>
      <c r="QSB4" s="31"/>
      <c r="QSC4" s="31"/>
      <c r="QSD4" s="31"/>
      <c r="QSE4" s="31"/>
      <c r="QSF4" s="31"/>
      <c r="QSG4" s="31"/>
      <c r="QSH4" s="31"/>
      <c r="QSI4" s="31"/>
      <c r="QSJ4" s="31"/>
      <c r="QSK4" s="31"/>
      <c r="QSL4" s="31"/>
      <c r="QSM4" s="31"/>
      <c r="QSN4" s="31"/>
      <c r="QSO4" s="31"/>
      <c r="QSP4" s="31"/>
      <c r="QSQ4" s="31"/>
      <c r="QSR4" s="31"/>
      <c r="QSS4" s="31"/>
      <c r="QST4" s="31"/>
      <c r="QSU4" s="31"/>
      <c r="QSV4" s="31"/>
      <c r="QSW4" s="31"/>
      <c r="QSX4" s="31"/>
      <c r="QSY4" s="31"/>
      <c r="QSZ4" s="31"/>
      <c r="QTA4" s="31"/>
      <c r="QTB4" s="31"/>
      <c r="QTC4" s="31"/>
      <c r="QTD4" s="31"/>
      <c r="QTE4" s="31"/>
      <c r="QTF4" s="31"/>
      <c r="QTG4" s="31"/>
      <c r="QTH4" s="31"/>
      <c r="QTI4" s="31"/>
      <c r="QTJ4" s="31"/>
      <c r="QTK4" s="31"/>
      <c r="QTL4" s="31"/>
      <c r="QTM4" s="31"/>
      <c r="QTN4" s="31"/>
      <c r="QTO4" s="31"/>
      <c r="QTP4" s="31"/>
      <c r="QTQ4" s="31"/>
      <c r="QTR4" s="31"/>
      <c r="QTS4" s="31"/>
      <c r="QTT4" s="31"/>
      <c r="QTU4" s="31"/>
      <c r="QTV4" s="31"/>
      <c r="QTW4" s="31"/>
      <c r="QTX4" s="31"/>
      <c r="QTY4" s="31"/>
      <c r="QTZ4" s="31"/>
      <c r="QUA4" s="31"/>
      <c r="QUB4" s="31"/>
      <c r="QUC4" s="31"/>
      <c r="QUD4" s="31"/>
      <c r="QUE4" s="31"/>
      <c r="QUF4" s="31"/>
      <c r="QUG4" s="31"/>
      <c r="QUH4" s="31"/>
      <c r="QUI4" s="31"/>
      <c r="QUJ4" s="31"/>
      <c r="QUK4" s="31"/>
      <c r="QUL4" s="31"/>
      <c r="QUM4" s="31"/>
      <c r="QUN4" s="31"/>
      <c r="QUO4" s="31"/>
      <c r="QUP4" s="31"/>
      <c r="QUQ4" s="31"/>
      <c r="QUR4" s="31"/>
      <c r="QUS4" s="31"/>
      <c r="QUT4" s="31"/>
      <c r="QUU4" s="31"/>
      <c r="QUV4" s="31"/>
      <c r="QUW4" s="31"/>
      <c r="QUX4" s="31"/>
      <c r="QUY4" s="31"/>
      <c r="QUZ4" s="31"/>
      <c r="QVA4" s="31"/>
      <c r="QVB4" s="31"/>
      <c r="QVC4" s="31"/>
      <c r="QVD4" s="31"/>
      <c r="QVE4" s="31"/>
      <c r="QVF4" s="31"/>
      <c r="QVG4" s="31"/>
      <c r="QVH4" s="31"/>
      <c r="QVI4" s="31"/>
      <c r="QVJ4" s="31"/>
      <c r="QVK4" s="31"/>
      <c r="QVL4" s="31"/>
      <c r="QVM4" s="31"/>
      <c r="QVN4" s="31"/>
      <c r="QVO4" s="31"/>
      <c r="QVP4" s="31"/>
      <c r="QVQ4" s="31"/>
      <c r="QVR4" s="31"/>
      <c r="QVS4" s="31"/>
      <c r="QVT4" s="31"/>
      <c r="QVU4" s="31"/>
      <c r="QVV4" s="31"/>
      <c r="QVW4" s="31"/>
      <c r="QVX4" s="31"/>
      <c r="QVY4" s="31"/>
      <c r="QVZ4" s="31"/>
      <c r="QWA4" s="31"/>
      <c r="QWB4" s="31"/>
      <c r="QWC4" s="31"/>
      <c r="QWD4" s="31"/>
      <c r="QWE4" s="31"/>
      <c r="QWF4" s="31"/>
      <c r="QWG4" s="31"/>
      <c r="QWH4" s="31"/>
      <c r="QWI4" s="31"/>
      <c r="QWJ4" s="31"/>
      <c r="QWK4" s="31"/>
      <c r="QWL4" s="31"/>
      <c r="QWM4" s="31"/>
      <c r="QWN4" s="31"/>
      <c r="QWO4" s="31"/>
      <c r="QWP4" s="31"/>
      <c r="QWQ4" s="31"/>
      <c r="QWR4" s="31"/>
      <c r="QWS4" s="31"/>
      <c r="QWT4" s="31"/>
      <c r="QWU4" s="31"/>
      <c r="QWV4" s="31"/>
      <c r="QWW4" s="31"/>
      <c r="QWX4" s="31"/>
      <c r="QWY4" s="31"/>
      <c r="QWZ4" s="31"/>
      <c r="QXA4" s="31"/>
      <c r="QXB4" s="31"/>
      <c r="QXC4" s="31"/>
      <c r="QXD4" s="31"/>
      <c r="QXE4" s="31"/>
      <c r="QXF4" s="31"/>
      <c r="QXG4" s="31"/>
      <c r="QXH4" s="31"/>
      <c r="QXI4" s="31"/>
      <c r="QXJ4" s="31"/>
      <c r="QXK4" s="31"/>
      <c r="QXL4" s="31"/>
      <c r="QXM4" s="31"/>
      <c r="QXN4" s="31"/>
      <c r="QXO4" s="31"/>
      <c r="QXP4" s="31"/>
      <c r="QXQ4" s="31"/>
      <c r="QXR4" s="31"/>
      <c r="QXS4" s="31"/>
      <c r="QXT4" s="31"/>
      <c r="QXU4" s="31"/>
      <c r="QXV4" s="31"/>
      <c r="QXW4" s="31"/>
      <c r="QXX4" s="31"/>
      <c r="QXY4" s="31"/>
      <c r="QXZ4" s="31"/>
      <c r="QYA4" s="31"/>
      <c r="QYB4" s="31"/>
      <c r="QYC4" s="31"/>
      <c r="QYD4" s="31"/>
      <c r="QYE4" s="31"/>
      <c r="QYF4" s="31"/>
      <c r="QYG4" s="31"/>
      <c r="QYH4" s="31"/>
      <c r="QYI4" s="31"/>
      <c r="QYJ4" s="31"/>
      <c r="QYK4" s="31"/>
      <c r="QYL4" s="31"/>
      <c r="QYM4" s="31"/>
      <c r="QYN4" s="31"/>
      <c r="QYO4" s="31"/>
      <c r="QYP4" s="31"/>
      <c r="QYQ4" s="31"/>
      <c r="QYR4" s="31"/>
      <c r="QYS4" s="31"/>
      <c r="QYT4" s="31"/>
      <c r="QYU4" s="31"/>
      <c r="QYV4" s="31"/>
      <c r="QYW4" s="31"/>
      <c r="QYX4" s="31"/>
      <c r="QYY4" s="31"/>
      <c r="QYZ4" s="31"/>
      <c r="QZA4" s="31"/>
      <c r="QZB4" s="31"/>
      <c r="QZC4" s="31"/>
      <c r="QZD4" s="31"/>
      <c r="QZE4" s="31"/>
      <c r="QZF4" s="31"/>
      <c r="QZG4" s="31"/>
      <c r="QZH4" s="31"/>
      <c r="QZI4" s="31"/>
      <c r="QZJ4" s="31"/>
      <c r="QZK4" s="31"/>
      <c r="QZL4" s="31"/>
      <c r="QZM4" s="31"/>
      <c r="QZN4" s="31"/>
      <c r="QZO4" s="31"/>
      <c r="QZP4" s="31"/>
      <c r="QZQ4" s="31"/>
      <c r="QZR4" s="31"/>
      <c r="QZS4" s="31"/>
      <c r="QZT4" s="31"/>
      <c r="QZU4" s="31"/>
      <c r="QZV4" s="31"/>
      <c r="QZW4" s="31"/>
      <c r="QZX4" s="31"/>
      <c r="QZY4" s="31"/>
      <c r="QZZ4" s="31"/>
      <c r="RAA4" s="31"/>
      <c r="RAB4" s="31"/>
      <c r="RAC4" s="31"/>
      <c r="RAD4" s="31"/>
      <c r="RAE4" s="31"/>
      <c r="RAF4" s="31"/>
      <c r="RAG4" s="31"/>
      <c r="RAH4" s="31"/>
      <c r="RAI4" s="31"/>
      <c r="RAJ4" s="31"/>
      <c r="RAK4" s="31"/>
      <c r="RAL4" s="31"/>
      <c r="RAM4" s="31"/>
      <c r="RAN4" s="31"/>
      <c r="RAO4" s="31"/>
      <c r="RAP4" s="31"/>
      <c r="RAQ4" s="31"/>
      <c r="RAR4" s="31"/>
      <c r="RAS4" s="31"/>
      <c r="RAT4" s="31"/>
      <c r="RAU4" s="31"/>
      <c r="RAV4" s="31"/>
      <c r="RAW4" s="31"/>
      <c r="RAX4" s="31"/>
      <c r="RAY4" s="31"/>
      <c r="RAZ4" s="31"/>
      <c r="RBA4" s="31"/>
      <c r="RBB4" s="31"/>
      <c r="RBC4" s="31"/>
      <c r="RBD4" s="31"/>
      <c r="RBE4" s="31"/>
      <c r="RBF4" s="31"/>
      <c r="RBG4" s="31"/>
      <c r="RBH4" s="31"/>
      <c r="RBI4" s="31"/>
      <c r="RBJ4" s="31"/>
      <c r="RBK4" s="31"/>
      <c r="RBL4" s="31"/>
      <c r="RBM4" s="31"/>
      <c r="RBN4" s="31"/>
      <c r="RBO4" s="31"/>
      <c r="RBP4" s="31"/>
      <c r="RBQ4" s="31"/>
      <c r="RBR4" s="31"/>
      <c r="RBS4" s="31"/>
      <c r="RBT4" s="31"/>
      <c r="RBU4" s="31"/>
      <c r="RBV4" s="31"/>
      <c r="RBW4" s="31"/>
      <c r="RBX4" s="31"/>
      <c r="RBY4" s="31"/>
      <c r="RBZ4" s="31"/>
      <c r="RCA4" s="31"/>
      <c r="RCB4" s="31"/>
      <c r="RCC4" s="31"/>
      <c r="RCD4" s="31"/>
      <c r="RCE4" s="31"/>
      <c r="RCF4" s="31"/>
      <c r="RCG4" s="31"/>
      <c r="RCH4" s="31"/>
      <c r="RCI4" s="31"/>
      <c r="RCJ4" s="31"/>
      <c r="RCK4" s="31"/>
      <c r="RCL4" s="31"/>
      <c r="RCM4" s="31"/>
      <c r="RCN4" s="31"/>
      <c r="RCO4" s="31"/>
      <c r="RCP4" s="31"/>
      <c r="RCQ4" s="31"/>
      <c r="RCR4" s="31"/>
      <c r="RCS4" s="31"/>
      <c r="RCT4" s="31"/>
      <c r="RCU4" s="31"/>
      <c r="RCV4" s="31"/>
      <c r="RCW4" s="31"/>
      <c r="RCX4" s="31"/>
      <c r="RCY4" s="31"/>
      <c r="RCZ4" s="31"/>
      <c r="RDA4" s="31"/>
      <c r="RDB4" s="31"/>
      <c r="RDC4" s="31"/>
      <c r="RDD4" s="31"/>
      <c r="RDE4" s="31"/>
      <c r="RDF4" s="31"/>
      <c r="RDG4" s="31"/>
      <c r="RDH4" s="31"/>
      <c r="RDI4" s="31"/>
      <c r="RDJ4" s="31"/>
      <c r="RDK4" s="31"/>
      <c r="RDL4" s="31"/>
      <c r="RDM4" s="31"/>
      <c r="RDN4" s="31"/>
      <c r="RDO4" s="31"/>
      <c r="RDP4" s="31"/>
      <c r="RDQ4" s="31"/>
      <c r="RDR4" s="31"/>
      <c r="RDS4" s="31"/>
      <c r="RDT4" s="31"/>
      <c r="RDU4" s="31"/>
      <c r="RDV4" s="31"/>
      <c r="RDW4" s="31"/>
      <c r="RDX4" s="31"/>
      <c r="RDY4" s="31"/>
      <c r="RDZ4" s="31"/>
      <c r="REA4" s="31"/>
      <c r="REB4" s="31"/>
      <c r="REC4" s="31"/>
      <c r="RED4" s="31"/>
      <c r="REE4" s="31"/>
      <c r="REF4" s="31"/>
      <c r="REG4" s="31"/>
      <c r="REH4" s="31"/>
      <c r="REI4" s="31"/>
      <c r="REJ4" s="31"/>
      <c r="REK4" s="31"/>
      <c r="REL4" s="31"/>
      <c r="REM4" s="31"/>
      <c r="REN4" s="31"/>
      <c r="REO4" s="31"/>
      <c r="REP4" s="31"/>
      <c r="REQ4" s="31"/>
      <c r="RER4" s="31"/>
      <c r="RES4" s="31"/>
      <c r="RET4" s="31"/>
      <c r="REU4" s="31"/>
      <c r="REV4" s="31"/>
      <c r="REW4" s="31"/>
      <c r="REX4" s="31"/>
      <c r="REY4" s="31"/>
      <c r="REZ4" s="31"/>
      <c r="RFA4" s="31"/>
      <c r="RFB4" s="31"/>
      <c r="RFC4" s="31"/>
      <c r="RFD4" s="31"/>
      <c r="RFE4" s="31"/>
      <c r="RFF4" s="31"/>
      <c r="RFG4" s="31"/>
      <c r="RFH4" s="31"/>
      <c r="RFI4" s="31"/>
      <c r="RFJ4" s="31"/>
      <c r="RFK4" s="31"/>
      <c r="RFL4" s="31"/>
      <c r="RFM4" s="31"/>
      <c r="RFN4" s="31"/>
      <c r="RFO4" s="31"/>
      <c r="RFP4" s="31"/>
      <c r="RFQ4" s="31"/>
      <c r="RFR4" s="31"/>
      <c r="RFS4" s="31"/>
      <c r="RFT4" s="31"/>
      <c r="RFU4" s="31"/>
      <c r="RFV4" s="31"/>
      <c r="RFW4" s="31"/>
      <c r="RFX4" s="31"/>
      <c r="RFY4" s="31"/>
      <c r="RFZ4" s="31"/>
      <c r="RGA4" s="31"/>
      <c r="RGB4" s="31"/>
      <c r="RGC4" s="31"/>
      <c r="RGD4" s="31"/>
      <c r="RGE4" s="31"/>
      <c r="RGF4" s="31"/>
      <c r="RGG4" s="31"/>
      <c r="RGH4" s="31"/>
      <c r="RGI4" s="31"/>
      <c r="RGJ4" s="31"/>
      <c r="RGK4" s="31"/>
      <c r="RGL4" s="31"/>
      <c r="RGM4" s="31"/>
      <c r="RGN4" s="31"/>
      <c r="RGO4" s="31"/>
      <c r="RGP4" s="31"/>
      <c r="RGQ4" s="31"/>
      <c r="RGR4" s="31"/>
      <c r="RGS4" s="31"/>
      <c r="RGT4" s="31"/>
      <c r="RGU4" s="31"/>
      <c r="RGV4" s="31"/>
      <c r="RGW4" s="31"/>
      <c r="RGX4" s="31"/>
      <c r="RGY4" s="31"/>
      <c r="RGZ4" s="31"/>
      <c r="RHA4" s="31"/>
      <c r="RHB4" s="31"/>
      <c r="RHC4" s="31"/>
      <c r="RHD4" s="31"/>
      <c r="RHE4" s="31"/>
      <c r="RHF4" s="31"/>
      <c r="RHG4" s="31"/>
      <c r="RHH4" s="31"/>
      <c r="RHI4" s="31"/>
      <c r="RHJ4" s="31"/>
      <c r="RHK4" s="31"/>
      <c r="RHL4" s="31"/>
      <c r="RHM4" s="31"/>
      <c r="RHN4" s="31"/>
      <c r="RHO4" s="31"/>
      <c r="RHP4" s="31"/>
      <c r="RHQ4" s="31"/>
      <c r="RHR4" s="31"/>
      <c r="RHS4" s="31"/>
      <c r="RHT4" s="31"/>
      <c r="RHU4" s="31"/>
      <c r="RHV4" s="31"/>
      <c r="RHW4" s="31"/>
      <c r="RHX4" s="31"/>
      <c r="RHY4" s="31"/>
      <c r="RHZ4" s="31"/>
      <c r="RIA4" s="31"/>
      <c r="RIB4" s="31"/>
      <c r="RIC4" s="31"/>
      <c r="RID4" s="31"/>
      <c r="RIE4" s="31"/>
      <c r="RIF4" s="31"/>
      <c r="RIG4" s="31"/>
      <c r="RIH4" s="31"/>
      <c r="RII4" s="31"/>
      <c r="RIJ4" s="31"/>
      <c r="RIK4" s="31"/>
      <c r="RIL4" s="31"/>
      <c r="RIM4" s="31"/>
      <c r="RIN4" s="31"/>
      <c r="RIO4" s="31"/>
      <c r="RIP4" s="31"/>
      <c r="RIQ4" s="31"/>
      <c r="RIR4" s="31"/>
      <c r="RIS4" s="31"/>
      <c r="RIT4" s="31"/>
      <c r="RIU4" s="31"/>
      <c r="RIV4" s="31"/>
      <c r="RIW4" s="31"/>
      <c r="RIX4" s="31"/>
      <c r="RIY4" s="31"/>
      <c r="RIZ4" s="31"/>
      <c r="RJA4" s="31"/>
      <c r="RJB4" s="31"/>
      <c r="RJC4" s="31"/>
      <c r="RJD4" s="31"/>
      <c r="RJE4" s="31"/>
      <c r="RJF4" s="31"/>
      <c r="RJG4" s="31"/>
      <c r="RJH4" s="31"/>
      <c r="RJI4" s="31"/>
      <c r="RJJ4" s="31"/>
      <c r="RJK4" s="31"/>
      <c r="RJL4" s="31"/>
      <c r="RJM4" s="31"/>
      <c r="RJN4" s="31"/>
      <c r="RJO4" s="31"/>
      <c r="RJP4" s="31"/>
      <c r="RJQ4" s="31"/>
      <c r="RJR4" s="31"/>
      <c r="RJS4" s="31"/>
      <c r="RJT4" s="31"/>
      <c r="RJU4" s="31"/>
      <c r="RJV4" s="31"/>
      <c r="RJW4" s="31"/>
      <c r="RJX4" s="31"/>
      <c r="RJY4" s="31"/>
      <c r="RJZ4" s="31"/>
      <c r="RKA4" s="31"/>
      <c r="RKB4" s="31"/>
      <c r="RKC4" s="31"/>
      <c r="RKD4" s="31"/>
      <c r="RKE4" s="31"/>
      <c r="RKF4" s="31"/>
      <c r="RKG4" s="31"/>
      <c r="RKH4" s="31"/>
      <c r="RKI4" s="31"/>
      <c r="RKJ4" s="31"/>
      <c r="RKK4" s="31"/>
      <c r="RKL4" s="31"/>
      <c r="RKM4" s="31"/>
      <c r="RKN4" s="31"/>
      <c r="RKO4" s="31"/>
      <c r="RKP4" s="31"/>
      <c r="RKQ4" s="31"/>
      <c r="RKR4" s="31"/>
      <c r="RKS4" s="31"/>
      <c r="RKT4" s="31"/>
      <c r="RKU4" s="31"/>
      <c r="RKV4" s="31"/>
      <c r="RKW4" s="31"/>
      <c r="RKX4" s="31"/>
      <c r="RKY4" s="31"/>
      <c r="RKZ4" s="31"/>
      <c r="RLA4" s="31"/>
      <c r="RLB4" s="31"/>
      <c r="RLC4" s="31"/>
      <c r="RLD4" s="31"/>
      <c r="RLE4" s="31"/>
      <c r="RLF4" s="31"/>
      <c r="RLG4" s="31"/>
      <c r="RLH4" s="31"/>
      <c r="RLI4" s="31"/>
      <c r="RLJ4" s="31"/>
      <c r="RLK4" s="31"/>
      <c r="RLL4" s="31"/>
      <c r="RLM4" s="31"/>
      <c r="RLN4" s="31"/>
      <c r="RLO4" s="31"/>
      <c r="RLP4" s="31"/>
      <c r="RLQ4" s="31"/>
      <c r="RLR4" s="31"/>
      <c r="RLS4" s="31"/>
      <c r="RLT4" s="31"/>
      <c r="RLU4" s="31"/>
      <c r="RLV4" s="31"/>
      <c r="RLW4" s="31"/>
      <c r="RLX4" s="31"/>
      <c r="RLY4" s="31"/>
      <c r="RLZ4" s="31"/>
      <c r="RMA4" s="31"/>
      <c r="RMB4" s="31"/>
      <c r="RMC4" s="31"/>
      <c r="RMD4" s="31"/>
      <c r="RME4" s="31"/>
      <c r="RMF4" s="31"/>
      <c r="RMG4" s="31"/>
      <c r="RMH4" s="31"/>
      <c r="RMI4" s="31"/>
      <c r="RMJ4" s="31"/>
      <c r="RMK4" s="31"/>
      <c r="RML4" s="31"/>
      <c r="RMM4" s="31"/>
      <c r="RMN4" s="31"/>
      <c r="RMO4" s="31"/>
      <c r="RMP4" s="31"/>
      <c r="RMQ4" s="31"/>
      <c r="RMR4" s="31"/>
      <c r="RMS4" s="31"/>
      <c r="RMT4" s="31"/>
      <c r="RMU4" s="31"/>
      <c r="RMV4" s="31"/>
      <c r="RMW4" s="31"/>
      <c r="RMX4" s="31"/>
      <c r="RMY4" s="31"/>
      <c r="RMZ4" s="31"/>
      <c r="RNA4" s="31"/>
      <c r="RNB4" s="31"/>
      <c r="RNC4" s="31"/>
      <c r="RND4" s="31"/>
      <c r="RNE4" s="31"/>
      <c r="RNF4" s="31"/>
      <c r="RNG4" s="31"/>
      <c r="RNH4" s="31"/>
      <c r="RNI4" s="31"/>
      <c r="RNJ4" s="31"/>
      <c r="RNK4" s="31"/>
      <c r="RNL4" s="31"/>
      <c r="RNM4" s="31"/>
      <c r="RNN4" s="31"/>
      <c r="RNO4" s="31"/>
      <c r="RNP4" s="31"/>
      <c r="RNQ4" s="31"/>
      <c r="RNR4" s="31"/>
      <c r="RNS4" s="31"/>
      <c r="RNT4" s="31"/>
      <c r="RNU4" s="31"/>
      <c r="RNV4" s="31"/>
      <c r="RNW4" s="31"/>
      <c r="RNX4" s="31"/>
      <c r="RNY4" s="31"/>
      <c r="RNZ4" s="31"/>
      <c r="ROA4" s="31"/>
      <c r="ROB4" s="31"/>
      <c r="ROC4" s="31"/>
      <c r="ROD4" s="31"/>
      <c r="ROE4" s="31"/>
      <c r="ROF4" s="31"/>
      <c r="ROG4" s="31"/>
      <c r="ROH4" s="31"/>
      <c r="ROI4" s="31"/>
      <c r="ROJ4" s="31"/>
      <c r="ROK4" s="31"/>
      <c r="ROL4" s="31"/>
      <c r="ROM4" s="31"/>
      <c r="RON4" s="31"/>
      <c r="ROO4" s="31"/>
      <c r="ROP4" s="31"/>
      <c r="ROQ4" s="31"/>
      <c r="ROR4" s="31"/>
      <c r="ROS4" s="31"/>
      <c r="ROT4" s="31"/>
      <c r="ROU4" s="31"/>
      <c r="ROV4" s="31"/>
      <c r="ROW4" s="31"/>
      <c r="ROX4" s="31"/>
      <c r="ROY4" s="31"/>
      <c r="ROZ4" s="31"/>
      <c r="RPA4" s="31"/>
      <c r="RPB4" s="31"/>
      <c r="RPC4" s="31"/>
      <c r="RPD4" s="31"/>
      <c r="RPE4" s="31"/>
      <c r="RPF4" s="31"/>
      <c r="RPG4" s="31"/>
      <c r="RPH4" s="31"/>
      <c r="RPI4" s="31"/>
      <c r="RPJ4" s="31"/>
      <c r="RPK4" s="31"/>
      <c r="RPL4" s="31"/>
      <c r="RPM4" s="31"/>
      <c r="RPN4" s="31"/>
      <c r="RPO4" s="31"/>
      <c r="RPP4" s="31"/>
      <c r="RPQ4" s="31"/>
      <c r="RPR4" s="31"/>
      <c r="RPS4" s="31"/>
      <c r="RPT4" s="31"/>
      <c r="RPU4" s="31"/>
      <c r="RPV4" s="31"/>
      <c r="RPW4" s="31"/>
      <c r="RPX4" s="31"/>
      <c r="RPY4" s="31"/>
      <c r="RPZ4" s="31"/>
      <c r="RQA4" s="31"/>
      <c r="RQB4" s="31"/>
      <c r="RQC4" s="31"/>
      <c r="RQD4" s="31"/>
      <c r="RQE4" s="31"/>
      <c r="RQF4" s="31"/>
      <c r="RQG4" s="31"/>
      <c r="RQH4" s="31"/>
      <c r="RQI4" s="31"/>
      <c r="RQJ4" s="31"/>
      <c r="RQK4" s="31"/>
      <c r="RQL4" s="31"/>
      <c r="RQM4" s="31"/>
      <c r="RQN4" s="31"/>
      <c r="RQO4" s="31"/>
      <c r="RQP4" s="31"/>
      <c r="RQQ4" s="31"/>
      <c r="RQR4" s="31"/>
      <c r="RQS4" s="31"/>
      <c r="RQT4" s="31"/>
      <c r="RQU4" s="31"/>
      <c r="RQV4" s="31"/>
      <c r="RQW4" s="31"/>
      <c r="RQX4" s="31"/>
      <c r="RQY4" s="31"/>
      <c r="RQZ4" s="31"/>
      <c r="RRA4" s="31"/>
      <c r="RRB4" s="31"/>
      <c r="RRC4" s="31"/>
      <c r="RRD4" s="31"/>
      <c r="RRE4" s="31"/>
      <c r="RRF4" s="31"/>
      <c r="RRG4" s="31"/>
      <c r="RRH4" s="31"/>
      <c r="RRI4" s="31"/>
      <c r="RRJ4" s="31"/>
      <c r="RRK4" s="31"/>
      <c r="RRL4" s="31"/>
      <c r="RRM4" s="31"/>
      <c r="RRN4" s="31"/>
      <c r="RRO4" s="31"/>
      <c r="RRP4" s="31"/>
      <c r="RRQ4" s="31"/>
      <c r="RRR4" s="31"/>
      <c r="RRS4" s="31"/>
      <c r="RRT4" s="31"/>
      <c r="RRU4" s="31"/>
      <c r="RRV4" s="31"/>
      <c r="RRW4" s="31"/>
      <c r="RRX4" s="31"/>
      <c r="RRY4" s="31"/>
      <c r="RRZ4" s="31"/>
      <c r="RSA4" s="31"/>
      <c r="RSB4" s="31"/>
      <c r="RSC4" s="31"/>
      <c r="RSD4" s="31"/>
      <c r="RSE4" s="31"/>
      <c r="RSF4" s="31"/>
      <c r="RSG4" s="31"/>
      <c r="RSH4" s="31"/>
      <c r="RSI4" s="31"/>
      <c r="RSJ4" s="31"/>
      <c r="RSK4" s="31"/>
      <c r="RSL4" s="31"/>
      <c r="RSM4" s="31"/>
      <c r="RSN4" s="31"/>
      <c r="RSO4" s="31"/>
      <c r="RSP4" s="31"/>
      <c r="RSQ4" s="31"/>
      <c r="RSR4" s="31"/>
      <c r="RSS4" s="31"/>
      <c r="RST4" s="31"/>
      <c r="RSU4" s="31"/>
      <c r="RSV4" s="31"/>
      <c r="RSW4" s="31"/>
      <c r="RSX4" s="31"/>
      <c r="RSY4" s="31"/>
      <c r="RSZ4" s="31"/>
      <c r="RTA4" s="31"/>
      <c r="RTB4" s="31"/>
      <c r="RTC4" s="31"/>
      <c r="RTD4" s="31"/>
      <c r="RTE4" s="31"/>
      <c r="RTF4" s="31"/>
      <c r="RTG4" s="31"/>
      <c r="RTH4" s="31"/>
      <c r="RTI4" s="31"/>
      <c r="RTJ4" s="31"/>
      <c r="RTK4" s="31"/>
      <c r="RTL4" s="31"/>
      <c r="RTM4" s="31"/>
      <c r="RTN4" s="31"/>
      <c r="RTO4" s="31"/>
      <c r="RTP4" s="31"/>
      <c r="RTQ4" s="31"/>
      <c r="RTR4" s="31"/>
      <c r="RTS4" s="31"/>
      <c r="RTT4" s="31"/>
      <c r="RTU4" s="31"/>
      <c r="RTV4" s="31"/>
      <c r="RTW4" s="31"/>
      <c r="RTX4" s="31"/>
      <c r="RTY4" s="31"/>
      <c r="RTZ4" s="31"/>
      <c r="RUA4" s="31"/>
      <c r="RUB4" s="31"/>
      <c r="RUC4" s="31"/>
      <c r="RUD4" s="31"/>
      <c r="RUE4" s="31"/>
      <c r="RUF4" s="31"/>
      <c r="RUG4" s="31"/>
      <c r="RUH4" s="31"/>
      <c r="RUI4" s="31"/>
      <c r="RUJ4" s="31"/>
      <c r="RUK4" s="31"/>
      <c r="RUL4" s="31"/>
      <c r="RUM4" s="31"/>
      <c r="RUN4" s="31"/>
      <c r="RUO4" s="31"/>
      <c r="RUP4" s="31"/>
      <c r="RUQ4" s="31"/>
      <c r="RUR4" s="31"/>
      <c r="RUS4" s="31"/>
      <c r="RUT4" s="31"/>
      <c r="RUU4" s="31"/>
      <c r="RUV4" s="31"/>
      <c r="RUW4" s="31"/>
      <c r="RUX4" s="31"/>
      <c r="RUY4" s="31"/>
      <c r="RUZ4" s="31"/>
      <c r="RVA4" s="31"/>
      <c r="RVB4" s="31"/>
      <c r="RVC4" s="31"/>
      <c r="RVD4" s="31"/>
      <c r="RVE4" s="31"/>
      <c r="RVF4" s="31"/>
      <c r="RVG4" s="31"/>
      <c r="RVH4" s="31"/>
      <c r="RVI4" s="31"/>
      <c r="RVJ4" s="31"/>
      <c r="RVK4" s="31"/>
      <c r="RVL4" s="31"/>
      <c r="RVM4" s="31"/>
      <c r="RVN4" s="31"/>
      <c r="RVO4" s="31"/>
      <c r="RVP4" s="31"/>
      <c r="RVQ4" s="31"/>
      <c r="RVR4" s="31"/>
      <c r="RVS4" s="31"/>
      <c r="RVT4" s="31"/>
      <c r="RVU4" s="31"/>
      <c r="RVV4" s="31"/>
      <c r="RVW4" s="31"/>
      <c r="RVX4" s="31"/>
      <c r="RVY4" s="31"/>
      <c r="RVZ4" s="31"/>
      <c r="RWA4" s="31"/>
      <c r="RWB4" s="31"/>
      <c r="RWC4" s="31"/>
      <c r="RWD4" s="31"/>
      <c r="RWE4" s="31"/>
      <c r="RWF4" s="31"/>
      <c r="RWG4" s="31"/>
      <c r="RWH4" s="31"/>
      <c r="RWI4" s="31"/>
      <c r="RWJ4" s="31"/>
      <c r="RWK4" s="31"/>
      <c r="RWL4" s="31"/>
      <c r="RWM4" s="31"/>
      <c r="RWN4" s="31"/>
      <c r="RWO4" s="31"/>
      <c r="RWP4" s="31"/>
      <c r="RWQ4" s="31"/>
      <c r="RWR4" s="31"/>
      <c r="RWS4" s="31"/>
      <c r="RWT4" s="31"/>
      <c r="RWU4" s="31"/>
      <c r="RWV4" s="31"/>
      <c r="RWW4" s="31"/>
      <c r="RWX4" s="31"/>
      <c r="RWY4" s="31"/>
      <c r="RWZ4" s="31"/>
      <c r="RXA4" s="31"/>
      <c r="RXB4" s="31"/>
      <c r="RXC4" s="31"/>
      <c r="RXD4" s="31"/>
      <c r="RXE4" s="31"/>
      <c r="RXF4" s="31"/>
      <c r="RXG4" s="31"/>
      <c r="RXH4" s="31"/>
      <c r="RXI4" s="31"/>
      <c r="RXJ4" s="31"/>
      <c r="RXK4" s="31"/>
      <c r="RXL4" s="31"/>
      <c r="RXM4" s="31"/>
      <c r="RXN4" s="31"/>
      <c r="RXO4" s="31"/>
      <c r="RXP4" s="31"/>
      <c r="RXQ4" s="31"/>
      <c r="RXR4" s="31"/>
      <c r="RXS4" s="31"/>
      <c r="RXT4" s="31"/>
      <c r="RXU4" s="31"/>
      <c r="RXV4" s="31"/>
      <c r="RXW4" s="31"/>
      <c r="RXX4" s="31"/>
      <c r="RXY4" s="31"/>
      <c r="RXZ4" s="31"/>
      <c r="RYA4" s="31"/>
      <c r="RYB4" s="31"/>
      <c r="RYC4" s="31"/>
      <c r="RYD4" s="31"/>
      <c r="RYE4" s="31"/>
      <c r="RYF4" s="31"/>
      <c r="RYG4" s="31"/>
      <c r="RYH4" s="31"/>
      <c r="RYI4" s="31"/>
      <c r="RYJ4" s="31"/>
      <c r="RYK4" s="31"/>
      <c r="RYL4" s="31"/>
      <c r="RYM4" s="31"/>
      <c r="RYN4" s="31"/>
      <c r="RYO4" s="31"/>
      <c r="RYP4" s="31"/>
      <c r="RYQ4" s="31"/>
      <c r="RYR4" s="31"/>
      <c r="RYS4" s="31"/>
      <c r="RYT4" s="31"/>
      <c r="RYU4" s="31"/>
      <c r="RYV4" s="31"/>
      <c r="RYW4" s="31"/>
      <c r="RYX4" s="31"/>
      <c r="RYY4" s="31"/>
      <c r="RYZ4" s="31"/>
      <c r="RZA4" s="31"/>
      <c r="RZB4" s="31"/>
      <c r="RZC4" s="31"/>
      <c r="RZD4" s="31"/>
      <c r="RZE4" s="31"/>
      <c r="RZF4" s="31"/>
      <c r="RZG4" s="31"/>
      <c r="RZH4" s="31"/>
      <c r="RZI4" s="31"/>
      <c r="RZJ4" s="31"/>
      <c r="RZK4" s="31"/>
      <c r="RZL4" s="31"/>
      <c r="RZM4" s="31"/>
      <c r="RZN4" s="31"/>
      <c r="RZO4" s="31"/>
      <c r="RZP4" s="31"/>
      <c r="RZQ4" s="31"/>
      <c r="RZR4" s="31"/>
      <c r="RZS4" s="31"/>
      <c r="RZT4" s="31"/>
      <c r="RZU4" s="31"/>
      <c r="RZV4" s="31"/>
      <c r="RZW4" s="31"/>
      <c r="RZX4" s="31"/>
      <c r="RZY4" s="31"/>
      <c r="RZZ4" s="31"/>
      <c r="SAA4" s="31"/>
      <c r="SAB4" s="31"/>
      <c r="SAC4" s="31"/>
      <c r="SAD4" s="31"/>
      <c r="SAE4" s="31"/>
      <c r="SAF4" s="31"/>
      <c r="SAG4" s="31"/>
      <c r="SAH4" s="31"/>
      <c r="SAI4" s="31"/>
      <c r="SAJ4" s="31"/>
      <c r="SAK4" s="31"/>
      <c r="SAL4" s="31"/>
      <c r="SAM4" s="31"/>
      <c r="SAN4" s="31"/>
      <c r="SAO4" s="31"/>
      <c r="SAP4" s="31"/>
      <c r="SAQ4" s="31"/>
      <c r="SAR4" s="31"/>
      <c r="SAS4" s="31"/>
      <c r="SAT4" s="31"/>
      <c r="SAU4" s="31"/>
      <c r="SAV4" s="31"/>
      <c r="SAW4" s="31"/>
      <c r="SAX4" s="31"/>
      <c r="SAY4" s="31"/>
      <c r="SAZ4" s="31"/>
      <c r="SBA4" s="31"/>
      <c r="SBB4" s="31"/>
      <c r="SBC4" s="31"/>
      <c r="SBD4" s="31"/>
      <c r="SBE4" s="31"/>
      <c r="SBF4" s="31"/>
      <c r="SBG4" s="31"/>
      <c r="SBH4" s="31"/>
      <c r="SBI4" s="31"/>
      <c r="SBJ4" s="31"/>
      <c r="SBK4" s="31"/>
      <c r="SBL4" s="31"/>
      <c r="SBM4" s="31"/>
      <c r="SBN4" s="31"/>
      <c r="SBO4" s="31"/>
      <c r="SBP4" s="31"/>
      <c r="SBQ4" s="31"/>
      <c r="SBR4" s="31"/>
      <c r="SBS4" s="31"/>
      <c r="SBT4" s="31"/>
      <c r="SBU4" s="31"/>
      <c r="SBV4" s="31"/>
      <c r="SBW4" s="31"/>
      <c r="SBX4" s="31"/>
      <c r="SBY4" s="31"/>
      <c r="SBZ4" s="31"/>
      <c r="SCA4" s="31"/>
      <c r="SCB4" s="31"/>
      <c r="SCC4" s="31"/>
      <c r="SCD4" s="31"/>
      <c r="SCE4" s="31"/>
      <c r="SCF4" s="31"/>
      <c r="SCG4" s="31"/>
      <c r="SCH4" s="31"/>
      <c r="SCI4" s="31"/>
      <c r="SCJ4" s="31"/>
      <c r="SCK4" s="31"/>
      <c r="SCL4" s="31"/>
      <c r="SCM4" s="31"/>
      <c r="SCN4" s="31"/>
      <c r="SCO4" s="31"/>
      <c r="SCP4" s="31"/>
      <c r="SCQ4" s="31"/>
      <c r="SCR4" s="31"/>
      <c r="SCS4" s="31"/>
      <c r="SCT4" s="31"/>
      <c r="SCU4" s="31"/>
      <c r="SCV4" s="31"/>
      <c r="SCW4" s="31"/>
      <c r="SCX4" s="31"/>
      <c r="SCY4" s="31"/>
      <c r="SCZ4" s="31"/>
      <c r="SDA4" s="31"/>
      <c r="SDB4" s="31"/>
      <c r="SDC4" s="31"/>
      <c r="SDD4" s="31"/>
      <c r="SDE4" s="31"/>
      <c r="SDF4" s="31"/>
      <c r="SDG4" s="31"/>
      <c r="SDH4" s="31"/>
      <c r="SDI4" s="31"/>
      <c r="SDJ4" s="31"/>
      <c r="SDK4" s="31"/>
      <c r="SDL4" s="31"/>
      <c r="SDM4" s="31"/>
      <c r="SDN4" s="31"/>
      <c r="SDO4" s="31"/>
      <c r="SDP4" s="31"/>
      <c r="SDQ4" s="31"/>
      <c r="SDR4" s="31"/>
      <c r="SDS4" s="31"/>
      <c r="SDT4" s="31"/>
      <c r="SDU4" s="31"/>
      <c r="SDV4" s="31"/>
      <c r="SDW4" s="31"/>
      <c r="SDX4" s="31"/>
      <c r="SDY4" s="31"/>
      <c r="SDZ4" s="31"/>
      <c r="SEA4" s="31"/>
      <c r="SEB4" s="31"/>
      <c r="SEC4" s="31"/>
      <c r="SED4" s="31"/>
      <c r="SEE4" s="31"/>
      <c r="SEF4" s="31"/>
      <c r="SEG4" s="31"/>
      <c r="SEH4" s="31"/>
      <c r="SEI4" s="31"/>
      <c r="SEJ4" s="31"/>
      <c r="SEK4" s="31"/>
      <c r="SEL4" s="31"/>
      <c r="SEM4" s="31"/>
      <c r="SEN4" s="31"/>
      <c r="SEO4" s="31"/>
      <c r="SEP4" s="31"/>
      <c r="SEQ4" s="31"/>
      <c r="SER4" s="31"/>
      <c r="SES4" s="31"/>
      <c r="SET4" s="31"/>
      <c r="SEU4" s="31"/>
      <c r="SEV4" s="31"/>
      <c r="SEW4" s="31"/>
      <c r="SEX4" s="31"/>
      <c r="SEY4" s="31"/>
      <c r="SEZ4" s="31"/>
      <c r="SFA4" s="31"/>
      <c r="SFB4" s="31"/>
      <c r="SFC4" s="31"/>
      <c r="SFD4" s="31"/>
      <c r="SFE4" s="31"/>
      <c r="SFF4" s="31"/>
      <c r="SFG4" s="31"/>
      <c r="SFH4" s="31"/>
      <c r="SFI4" s="31"/>
      <c r="SFJ4" s="31"/>
      <c r="SFK4" s="31"/>
      <c r="SFL4" s="31"/>
      <c r="SFM4" s="31"/>
      <c r="SFN4" s="31"/>
      <c r="SFO4" s="31"/>
      <c r="SFP4" s="31"/>
      <c r="SFQ4" s="31"/>
      <c r="SFR4" s="31"/>
      <c r="SFS4" s="31"/>
      <c r="SFT4" s="31"/>
      <c r="SFU4" s="31"/>
      <c r="SFV4" s="31"/>
      <c r="SFW4" s="31"/>
      <c r="SFX4" s="31"/>
      <c r="SFY4" s="31"/>
      <c r="SFZ4" s="31"/>
      <c r="SGA4" s="31"/>
      <c r="SGB4" s="31"/>
      <c r="SGC4" s="31"/>
      <c r="SGD4" s="31"/>
      <c r="SGE4" s="31"/>
      <c r="SGF4" s="31"/>
      <c r="SGG4" s="31"/>
      <c r="SGH4" s="31"/>
      <c r="SGI4" s="31"/>
      <c r="SGJ4" s="31"/>
      <c r="SGK4" s="31"/>
      <c r="SGL4" s="31"/>
      <c r="SGM4" s="31"/>
      <c r="SGN4" s="31"/>
      <c r="SGO4" s="31"/>
      <c r="SGP4" s="31"/>
      <c r="SGQ4" s="31"/>
      <c r="SGR4" s="31"/>
      <c r="SGS4" s="31"/>
      <c r="SGT4" s="31"/>
      <c r="SGU4" s="31"/>
      <c r="SGV4" s="31"/>
      <c r="SGW4" s="31"/>
      <c r="SGX4" s="31"/>
      <c r="SGY4" s="31"/>
      <c r="SGZ4" s="31"/>
      <c r="SHA4" s="31"/>
      <c r="SHB4" s="31"/>
      <c r="SHC4" s="31"/>
      <c r="SHD4" s="31"/>
      <c r="SHE4" s="31"/>
      <c r="SHF4" s="31"/>
      <c r="SHG4" s="31"/>
      <c r="SHH4" s="31"/>
      <c r="SHI4" s="31"/>
      <c r="SHJ4" s="31"/>
      <c r="SHK4" s="31"/>
      <c r="SHL4" s="31"/>
      <c r="SHM4" s="31"/>
      <c r="SHN4" s="31"/>
      <c r="SHO4" s="31"/>
      <c r="SHP4" s="31"/>
      <c r="SHQ4" s="31"/>
      <c r="SHR4" s="31"/>
      <c r="SHS4" s="31"/>
      <c r="SHT4" s="31"/>
      <c r="SHU4" s="31"/>
      <c r="SHV4" s="31"/>
      <c r="SHW4" s="31"/>
      <c r="SHX4" s="31"/>
      <c r="SHY4" s="31"/>
      <c r="SHZ4" s="31"/>
      <c r="SIA4" s="31"/>
      <c r="SIB4" s="31"/>
      <c r="SIC4" s="31"/>
      <c r="SID4" s="31"/>
      <c r="SIE4" s="31"/>
      <c r="SIF4" s="31"/>
      <c r="SIG4" s="31"/>
      <c r="SIH4" s="31"/>
      <c r="SII4" s="31"/>
      <c r="SIJ4" s="31"/>
      <c r="SIK4" s="31"/>
      <c r="SIL4" s="31"/>
      <c r="SIM4" s="31"/>
      <c r="SIN4" s="31"/>
      <c r="SIO4" s="31"/>
      <c r="SIP4" s="31"/>
      <c r="SIQ4" s="31"/>
      <c r="SIR4" s="31"/>
      <c r="SIS4" s="31"/>
      <c r="SIT4" s="31"/>
      <c r="SIU4" s="31"/>
      <c r="SIV4" s="31"/>
      <c r="SIW4" s="31"/>
      <c r="SIX4" s="31"/>
      <c r="SIY4" s="31"/>
      <c r="SIZ4" s="31"/>
      <c r="SJA4" s="31"/>
      <c r="SJB4" s="31"/>
      <c r="SJC4" s="31"/>
      <c r="SJD4" s="31"/>
      <c r="SJE4" s="31"/>
      <c r="SJF4" s="31"/>
      <c r="SJG4" s="31"/>
      <c r="SJH4" s="31"/>
      <c r="SJI4" s="31"/>
      <c r="SJJ4" s="31"/>
      <c r="SJK4" s="31"/>
      <c r="SJL4" s="31"/>
      <c r="SJM4" s="31"/>
      <c r="SJN4" s="31"/>
      <c r="SJO4" s="31"/>
      <c r="SJP4" s="31"/>
      <c r="SJQ4" s="31"/>
      <c r="SJR4" s="31"/>
      <c r="SJS4" s="31"/>
      <c r="SJT4" s="31"/>
      <c r="SJU4" s="31"/>
      <c r="SJV4" s="31"/>
      <c r="SJW4" s="31"/>
      <c r="SJX4" s="31"/>
      <c r="SJY4" s="31"/>
      <c r="SJZ4" s="31"/>
      <c r="SKA4" s="31"/>
      <c r="SKB4" s="31"/>
      <c r="SKC4" s="31"/>
      <c r="SKD4" s="31"/>
      <c r="SKE4" s="31"/>
      <c r="SKF4" s="31"/>
      <c r="SKG4" s="31"/>
      <c r="SKH4" s="31"/>
      <c r="SKI4" s="31"/>
      <c r="SKJ4" s="31"/>
      <c r="SKK4" s="31"/>
      <c r="SKL4" s="31"/>
      <c r="SKM4" s="31"/>
      <c r="SKN4" s="31"/>
      <c r="SKO4" s="31"/>
      <c r="SKP4" s="31"/>
      <c r="SKQ4" s="31"/>
      <c r="SKR4" s="31"/>
      <c r="SKS4" s="31"/>
      <c r="SKT4" s="31"/>
      <c r="SKU4" s="31"/>
      <c r="SKV4" s="31"/>
      <c r="SKW4" s="31"/>
      <c r="SKX4" s="31"/>
      <c r="SKY4" s="31"/>
      <c r="SKZ4" s="31"/>
      <c r="SLA4" s="31"/>
      <c r="SLB4" s="31"/>
      <c r="SLC4" s="31"/>
      <c r="SLD4" s="31"/>
      <c r="SLE4" s="31"/>
      <c r="SLF4" s="31"/>
      <c r="SLG4" s="31"/>
      <c r="SLH4" s="31"/>
      <c r="SLI4" s="31"/>
      <c r="SLJ4" s="31"/>
      <c r="SLK4" s="31"/>
      <c r="SLL4" s="31"/>
      <c r="SLM4" s="31"/>
      <c r="SLN4" s="31"/>
      <c r="SLO4" s="31"/>
      <c r="SLP4" s="31"/>
      <c r="SLQ4" s="31"/>
      <c r="SLR4" s="31"/>
      <c r="SLS4" s="31"/>
      <c r="SLT4" s="31"/>
      <c r="SLU4" s="31"/>
      <c r="SLV4" s="31"/>
      <c r="SLW4" s="31"/>
      <c r="SLX4" s="31"/>
      <c r="SLY4" s="31"/>
      <c r="SLZ4" s="31"/>
      <c r="SMA4" s="31"/>
      <c r="SMB4" s="31"/>
      <c r="SMC4" s="31"/>
      <c r="SMD4" s="31"/>
      <c r="SME4" s="31"/>
      <c r="SMF4" s="31"/>
      <c r="SMG4" s="31"/>
      <c r="SMH4" s="31"/>
      <c r="SMI4" s="31"/>
      <c r="SMJ4" s="31"/>
      <c r="SMK4" s="31"/>
      <c r="SML4" s="31"/>
      <c r="SMM4" s="31"/>
      <c r="SMN4" s="31"/>
      <c r="SMO4" s="31"/>
      <c r="SMP4" s="31"/>
      <c r="SMQ4" s="31"/>
      <c r="SMR4" s="31"/>
      <c r="SMS4" s="31"/>
      <c r="SMT4" s="31"/>
      <c r="SMU4" s="31"/>
      <c r="SMV4" s="31"/>
      <c r="SMW4" s="31"/>
      <c r="SMX4" s="31"/>
      <c r="SMY4" s="31"/>
      <c r="SMZ4" s="31"/>
      <c r="SNA4" s="31"/>
      <c r="SNB4" s="31"/>
      <c r="SNC4" s="31"/>
      <c r="SND4" s="31"/>
      <c r="SNE4" s="31"/>
      <c r="SNF4" s="31"/>
      <c r="SNG4" s="31"/>
      <c r="SNH4" s="31"/>
      <c r="SNI4" s="31"/>
      <c r="SNJ4" s="31"/>
      <c r="SNK4" s="31"/>
      <c r="SNL4" s="31"/>
      <c r="SNM4" s="31"/>
      <c r="SNN4" s="31"/>
      <c r="SNO4" s="31"/>
      <c r="SNP4" s="31"/>
      <c r="SNQ4" s="31"/>
      <c r="SNR4" s="31"/>
      <c r="SNS4" s="31"/>
      <c r="SNT4" s="31"/>
      <c r="SNU4" s="31"/>
      <c r="SNV4" s="31"/>
      <c r="SNW4" s="31"/>
      <c r="SNX4" s="31"/>
      <c r="SNY4" s="31"/>
      <c r="SNZ4" s="31"/>
      <c r="SOA4" s="31"/>
      <c r="SOB4" s="31"/>
      <c r="SOC4" s="31"/>
      <c r="SOD4" s="31"/>
      <c r="SOE4" s="31"/>
      <c r="SOF4" s="31"/>
      <c r="SOG4" s="31"/>
      <c r="SOH4" s="31"/>
      <c r="SOI4" s="31"/>
      <c r="SOJ4" s="31"/>
      <c r="SOK4" s="31"/>
      <c r="SOL4" s="31"/>
      <c r="SOM4" s="31"/>
      <c r="SON4" s="31"/>
      <c r="SOO4" s="31"/>
      <c r="SOP4" s="31"/>
      <c r="SOQ4" s="31"/>
      <c r="SOR4" s="31"/>
      <c r="SOS4" s="31"/>
      <c r="SOT4" s="31"/>
      <c r="SOU4" s="31"/>
      <c r="SOV4" s="31"/>
      <c r="SOW4" s="31"/>
      <c r="SOX4" s="31"/>
      <c r="SOY4" s="31"/>
      <c r="SOZ4" s="31"/>
      <c r="SPA4" s="31"/>
      <c r="SPB4" s="31"/>
      <c r="SPC4" s="31"/>
      <c r="SPD4" s="31"/>
      <c r="SPE4" s="31"/>
      <c r="SPF4" s="31"/>
      <c r="SPG4" s="31"/>
      <c r="SPH4" s="31"/>
      <c r="SPI4" s="31"/>
      <c r="SPJ4" s="31"/>
      <c r="SPK4" s="31"/>
      <c r="SPL4" s="31"/>
      <c r="SPM4" s="31"/>
      <c r="SPN4" s="31"/>
      <c r="SPO4" s="31"/>
      <c r="SPP4" s="31"/>
      <c r="SPQ4" s="31"/>
      <c r="SPR4" s="31"/>
      <c r="SPS4" s="31"/>
      <c r="SPT4" s="31"/>
      <c r="SPU4" s="31"/>
      <c r="SPV4" s="31"/>
      <c r="SPW4" s="31"/>
      <c r="SPX4" s="31"/>
      <c r="SPY4" s="31"/>
      <c r="SPZ4" s="31"/>
      <c r="SQA4" s="31"/>
      <c r="SQB4" s="31"/>
      <c r="SQC4" s="31"/>
      <c r="SQD4" s="31"/>
      <c r="SQE4" s="31"/>
      <c r="SQF4" s="31"/>
      <c r="SQG4" s="31"/>
      <c r="SQH4" s="31"/>
      <c r="SQI4" s="31"/>
      <c r="SQJ4" s="31"/>
      <c r="SQK4" s="31"/>
      <c r="SQL4" s="31"/>
      <c r="SQM4" s="31"/>
      <c r="SQN4" s="31"/>
      <c r="SQO4" s="31"/>
      <c r="SQP4" s="31"/>
      <c r="SQQ4" s="31"/>
      <c r="SQR4" s="31"/>
      <c r="SQS4" s="31"/>
      <c r="SQT4" s="31"/>
      <c r="SQU4" s="31"/>
      <c r="SQV4" s="31"/>
      <c r="SQW4" s="31"/>
      <c r="SQX4" s="31"/>
      <c r="SQY4" s="31"/>
      <c r="SQZ4" s="31"/>
      <c r="SRA4" s="31"/>
      <c r="SRB4" s="31"/>
      <c r="SRC4" s="31"/>
      <c r="SRD4" s="31"/>
      <c r="SRE4" s="31"/>
      <c r="SRF4" s="31"/>
      <c r="SRG4" s="31"/>
      <c r="SRH4" s="31"/>
      <c r="SRI4" s="31"/>
      <c r="SRJ4" s="31"/>
      <c r="SRK4" s="31"/>
      <c r="SRL4" s="31"/>
      <c r="SRM4" s="31"/>
      <c r="SRN4" s="31"/>
      <c r="SRO4" s="31"/>
      <c r="SRP4" s="31"/>
      <c r="SRQ4" s="31"/>
      <c r="SRR4" s="31"/>
      <c r="SRS4" s="31"/>
      <c r="SRT4" s="31"/>
      <c r="SRU4" s="31"/>
      <c r="SRV4" s="31"/>
      <c r="SRW4" s="31"/>
      <c r="SRX4" s="31"/>
      <c r="SRY4" s="31"/>
      <c r="SRZ4" s="31"/>
      <c r="SSA4" s="31"/>
      <c r="SSB4" s="31"/>
      <c r="SSC4" s="31"/>
      <c r="SSD4" s="31"/>
      <c r="SSE4" s="31"/>
      <c r="SSF4" s="31"/>
      <c r="SSG4" s="31"/>
      <c r="SSH4" s="31"/>
      <c r="SSI4" s="31"/>
      <c r="SSJ4" s="31"/>
      <c r="SSK4" s="31"/>
      <c r="SSL4" s="31"/>
      <c r="SSM4" s="31"/>
      <c r="SSN4" s="31"/>
      <c r="SSO4" s="31"/>
      <c r="SSP4" s="31"/>
      <c r="SSQ4" s="31"/>
      <c r="SSR4" s="31"/>
      <c r="SSS4" s="31"/>
      <c r="SST4" s="31"/>
      <c r="SSU4" s="31"/>
      <c r="SSV4" s="31"/>
      <c r="SSW4" s="31"/>
      <c r="SSX4" s="31"/>
      <c r="SSY4" s="31"/>
      <c r="SSZ4" s="31"/>
      <c r="STA4" s="31"/>
      <c r="STB4" s="31"/>
      <c r="STC4" s="31"/>
      <c r="STD4" s="31"/>
      <c r="STE4" s="31"/>
      <c r="STF4" s="31"/>
      <c r="STG4" s="31"/>
      <c r="STH4" s="31"/>
      <c r="STI4" s="31"/>
      <c r="STJ4" s="31"/>
      <c r="STK4" s="31"/>
      <c r="STL4" s="31"/>
      <c r="STM4" s="31"/>
      <c r="STN4" s="31"/>
      <c r="STO4" s="31"/>
      <c r="STP4" s="31"/>
      <c r="STQ4" s="31"/>
      <c r="STR4" s="31"/>
      <c r="STS4" s="31"/>
      <c r="STT4" s="31"/>
      <c r="STU4" s="31"/>
      <c r="STV4" s="31"/>
      <c r="STW4" s="31"/>
      <c r="STX4" s="31"/>
      <c r="STY4" s="31"/>
      <c r="STZ4" s="31"/>
      <c r="SUA4" s="31"/>
      <c r="SUB4" s="31"/>
      <c r="SUC4" s="31"/>
      <c r="SUD4" s="31"/>
      <c r="SUE4" s="31"/>
      <c r="SUF4" s="31"/>
      <c r="SUG4" s="31"/>
      <c r="SUH4" s="31"/>
      <c r="SUI4" s="31"/>
      <c r="SUJ4" s="31"/>
      <c r="SUK4" s="31"/>
      <c r="SUL4" s="31"/>
      <c r="SUM4" s="31"/>
      <c r="SUN4" s="31"/>
      <c r="SUO4" s="31"/>
      <c r="SUP4" s="31"/>
      <c r="SUQ4" s="31"/>
      <c r="SUR4" s="31"/>
      <c r="SUS4" s="31"/>
      <c r="SUT4" s="31"/>
      <c r="SUU4" s="31"/>
      <c r="SUV4" s="31"/>
      <c r="SUW4" s="31"/>
      <c r="SUX4" s="31"/>
      <c r="SUY4" s="31"/>
      <c r="SUZ4" s="31"/>
      <c r="SVA4" s="31"/>
      <c r="SVB4" s="31"/>
      <c r="SVC4" s="31"/>
      <c r="SVD4" s="31"/>
      <c r="SVE4" s="31"/>
      <c r="SVF4" s="31"/>
      <c r="SVG4" s="31"/>
      <c r="SVH4" s="31"/>
      <c r="SVI4" s="31"/>
      <c r="SVJ4" s="31"/>
      <c r="SVK4" s="31"/>
      <c r="SVL4" s="31"/>
      <c r="SVM4" s="31"/>
      <c r="SVN4" s="31"/>
      <c r="SVO4" s="31"/>
      <c r="SVP4" s="31"/>
      <c r="SVQ4" s="31"/>
      <c r="SVR4" s="31"/>
      <c r="SVS4" s="31"/>
      <c r="SVT4" s="31"/>
      <c r="SVU4" s="31"/>
      <c r="SVV4" s="31"/>
      <c r="SVW4" s="31"/>
      <c r="SVX4" s="31"/>
      <c r="SVY4" s="31"/>
      <c r="SVZ4" s="31"/>
      <c r="SWA4" s="31"/>
      <c r="SWB4" s="31"/>
      <c r="SWC4" s="31"/>
      <c r="SWD4" s="31"/>
      <c r="SWE4" s="31"/>
      <c r="SWF4" s="31"/>
      <c r="SWG4" s="31"/>
      <c r="SWH4" s="31"/>
      <c r="SWI4" s="31"/>
      <c r="SWJ4" s="31"/>
      <c r="SWK4" s="31"/>
      <c r="SWL4" s="31"/>
      <c r="SWM4" s="31"/>
      <c r="SWN4" s="31"/>
      <c r="SWO4" s="31"/>
      <c r="SWP4" s="31"/>
      <c r="SWQ4" s="31"/>
      <c r="SWR4" s="31"/>
      <c r="SWS4" s="31"/>
      <c r="SWT4" s="31"/>
      <c r="SWU4" s="31"/>
      <c r="SWV4" s="31"/>
      <c r="SWW4" s="31"/>
      <c r="SWX4" s="31"/>
      <c r="SWY4" s="31"/>
      <c r="SWZ4" s="31"/>
      <c r="SXA4" s="31"/>
      <c r="SXB4" s="31"/>
      <c r="SXC4" s="31"/>
      <c r="SXD4" s="31"/>
      <c r="SXE4" s="31"/>
      <c r="SXF4" s="31"/>
      <c r="SXG4" s="31"/>
      <c r="SXH4" s="31"/>
      <c r="SXI4" s="31"/>
      <c r="SXJ4" s="31"/>
      <c r="SXK4" s="31"/>
      <c r="SXL4" s="31"/>
      <c r="SXM4" s="31"/>
      <c r="SXN4" s="31"/>
      <c r="SXO4" s="31"/>
      <c r="SXP4" s="31"/>
      <c r="SXQ4" s="31"/>
      <c r="SXR4" s="31"/>
      <c r="SXS4" s="31"/>
      <c r="SXT4" s="31"/>
      <c r="SXU4" s="31"/>
      <c r="SXV4" s="31"/>
      <c r="SXW4" s="31"/>
      <c r="SXX4" s="31"/>
      <c r="SXY4" s="31"/>
      <c r="SXZ4" s="31"/>
      <c r="SYA4" s="31"/>
      <c r="SYB4" s="31"/>
      <c r="SYC4" s="31"/>
      <c r="SYD4" s="31"/>
      <c r="SYE4" s="31"/>
      <c r="SYF4" s="31"/>
      <c r="SYG4" s="31"/>
      <c r="SYH4" s="31"/>
      <c r="SYI4" s="31"/>
      <c r="SYJ4" s="31"/>
      <c r="SYK4" s="31"/>
      <c r="SYL4" s="31"/>
      <c r="SYM4" s="31"/>
      <c r="SYN4" s="31"/>
      <c r="SYO4" s="31"/>
      <c r="SYP4" s="31"/>
      <c r="SYQ4" s="31"/>
      <c r="SYR4" s="31"/>
      <c r="SYS4" s="31"/>
      <c r="SYT4" s="31"/>
      <c r="SYU4" s="31"/>
      <c r="SYV4" s="31"/>
      <c r="SYW4" s="31"/>
      <c r="SYX4" s="31"/>
      <c r="SYY4" s="31"/>
      <c r="SYZ4" s="31"/>
      <c r="SZA4" s="31"/>
      <c r="SZB4" s="31"/>
      <c r="SZC4" s="31"/>
      <c r="SZD4" s="31"/>
      <c r="SZE4" s="31"/>
      <c r="SZF4" s="31"/>
      <c r="SZG4" s="31"/>
      <c r="SZH4" s="31"/>
      <c r="SZI4" s="31"/>
      <c r="SZJ4" s="31"/>
      <c r="SZK4" s="31"/>
      <c r="SZL4" s="31"/>
      <c r="SZM4" s="31"/>
      <c r="SZN4" s="31"/>
      <c r="SZO4" s="31"/>
      <c r="SZP4" s="31"/>
      <c r="SZQ4" s="31"/>
      <c r="SZR4" s="31"/>
      <c r="SZS4" s="31"/>
      <c r="SZT4" s="31"/>
      <c r="SZU4" s="31"/>
      <c r="SZV4" s="31"/>
      <c r="SZW4" s="31"/>
      <c r="SZX4" s="31"/>
      <c r="SZY4" s="31"/>
      <c r="SZZ4" s="31"/>
      <c r="TAA4" s="31"/>
      <c r="TAB4" s="31"/>
      <c r="TAC4" s="31"/>
      <c r="TAD4" s="31"/>
      <c r="TAE4" s="31"/>
      <c r="TAF4" s="31"/>
      <c r="TAG4" s="31"/>
      <c r="TAH4" s="31"/>
      <c r="TAI4" s="31"/>
      <c r="TAJ4" s="31"/>
      <c r="TAK4" s="31"/>
      <c r="TAL4" s="31"/>
      <c r="TAM4" s="31"/>
      <c r="TAN4" s="31"/>
      <c r="TAO4" s="31"/>
      <c r="TAP4" s="31"/>
      <c r="TAQ4" s="31"/>
      <c r="TAR4" s="31"/>
      <c r="TAS4" s="31"/>
      <c r="TAT4" s="31"/>
      <c r="TAU4" s="31"/>
      <c r="TAV4" s="31"/>
      <c r="TAW4" s="31"/>
      <c r="TAX4" s="31"/>
      <c r="TAY4" s="31"/>
      <c r="TAZ4" s="31"/>
      <c r="TBA4" s="31"/>
      <c r="TBB4" s="31"/>
      <c r="TBC4" s="31"/>
      <c r="TBD4" s="31"/>
      <c r="TBE4" s="31"/>
      <c r="TBF4" s="31"/>
      <c r="TBG4" s="31"/>
      <c r="TBH4" s="31"/>
      <c r="TBI4" s="31"/>
      <c r="TBJ4" s="31"/>
      <c r="TBK4" s="31"/>
      <c r="TBL4" s="31"/>
      <c r="TBM4" s="31"/>
      <c r="TBN4" s="31"/>
      <c r="TBO4" s="31"/>
      <c r="TBP4" s="31"/>
      <c r="TBQ4" s="31"/>
      <c r="TBR4" s="31"/>
      <c r="TBS4" s="31"/>
      <c r="TBT4" s="31"/>
      <c r="TBU4" s="31"/>
      <c r="TBV4" s="31"/>
      <c r="TBW4" s="31"/>
      <c r="TBX4" s="31"/>
      <c r="TBY4" s="31"/>
      <c r="TBZ4" s="31"/>
      <c r="TCA4" s="31"/>
      <c r="TCB4" s="31"/>
      <c r="TCC4" s="31"/>
      <c r="TCD4" s="31"/>
      <c r="TCE4" s="31"/>
      <c r="TCF4" s="31"/>
      <c r="TCG4" s="31"/>
      <c r="TCH4" s="31"/>
      <c r="TCI4" s="31"/>
      <c r="TCJ4" s="31"/>
      <c r="TCK4" s="31"/>
      <c r="TCL4" s="31"/>
      <c r="TCM4" s="31"/>
      <c r="TCN4" s="31"/>
      <c r="TCO4" s="31"/>
      <c r="TCP4" s="31"/>
      <c r="TCQ4" s="31"/>
      <c r="TCR4" s="31"/>
      <c r="TCS4" s="31"/>
      <c r="TCT4" s="31"/>
      <c r="TCU4" s="31"/>
      <c r="TCV4" s="31"/>
      <c r="TCW4" s="31"/>
      <c r="TCX4" s="31"/>
      <c r="TCY4" s="31"/>
      <c r="TCZ4" s="31"/>
      <c r="TDA4" s="31"/>
      <c r="TDB4" s="31"/>
      <c r="TDC4" s="31"/>
      <c r="TDD4" s="31"/>
      <c r="TDE4" s="31"/>
      <c r="TDF4" s="31"/>
      <c r="TDG4" s="31"/>
      <c r="TDH4" s="31"/>
      <c r="TDI4" s="31"/>
      <c r="TDJ4" s="31"/>
      <c r="TDK4" s="31"/>
      <c r="TDL4" s="31"/>
      <c r="TDM4" s="31"/>
      <c r="TDN4" s="31"/>
      <c r="TDO4" s="31"/>
      <c r="TDP4" s="31"/>
      <c r="TDQ4" s="31"/>
      <c r="TDR4" s="31"/>
      <c r="TDS4" s="31"/>
      <c r="TDT4" s="31"/>
      <c r="TDU4" s="31"/>
      <c r="TDV4" s="31"/>
      <c r="TDW4" s="31"/>
      <c r="TDX4" s="31"/>
      <c r="TDY4" s="31"/>
      <c r="TDZ4" s="31"/>
      <c r="TEA4" s="31"/>
      <c r="TEB4" s="31"/>
      <c r="TEC4" s="31"/>
      <c r="TED4" s="31"/>
      <c r="TEE4" s="31"/>
      <c r="TEF4" s="31"/>
      <c r="TEG4" s="31"/>
      <c r="TEH4" s="31"/>
      <c r="TEI4" s="31"/>
      <c r="TEJ4" s="31"/>
      <c r="TEK4" s="31"/>
      <c r="TEL4" s="31"/>
      <c r="TEM4" s="31"/>
      <c r="TEN4" s="31"/>
      <c r="TEO4" s="31"/>
      <c r="TEP4" s="31"/>
      <c r="TEQ4" s="31"/>
      <c r="TER4" s="31"/>
      <c r="TES4" s="31"/>
      <c r="TET4" s="31"/>
      <c r="TEU4" s="31"/>
      <c r="TEV4" s="31"/>
      <c r="TEW4" s="31"/>
      <c r="TEX4" s="31"/>
      <c r="TEY4" s="31"/>
      <c r="TEZ4" s="31"/>
      <c r="TFA4" s="31"/>
      <c r="TFB4" s="31"/>
      <c r="TFC4" s="31"/>
      <c r="TFD4" s="31"/>
      <c r="TFE4" s="31"/>
      <c r="TFF4" s="31"/>
      <c r="TFG4" s="31"/>
      <c r="TFH4" s="31"/>
      <c r="TFI4" s="31"/>
      <c r="TFJ4" s="31"/>
      <c r="TFK4" s="31"/>
      <c r="TFL4" s="31"/>
      <c r="TFM4" s="31"/>
      <c r="TFN4" s="31"/>
      <c r="TFO4" s="31"/>
      <c r="TFP4" s="31"/>
      <c r="TFQ4" s="31"/>
      <c r="TFR4" s="31"/>
      <c r="TFS4" s="31"/>
      <c r="TFT4" s="31"/>
      <c r="TFU4" s="31"/>
      <c r="TFV4" s="31"/>
      <c r="TFW4" s="31"/>
      <c r="TFX4" s="31"/>
      <c r="TFY4" s="31"/>
      <c r="TFZ4" s="31"/>
      <c r="TGA4" s="31"/>
      <c r="TGB4" s="31"/>
      <c r="TGC4" s="31"/>
      <c r="TGD4" s="31"/>
      <c r="TGE4" s="31"/>
      <c r="TGF4" s="31"/>
      <c r="TGG4" s="31"/>
      <c r="TGH4" s="31"/>
      <c r="TGI4" s="31"/>
      <c r="TGJ4" s="31"/>
      <c r="TGK4" s="31"/>
      <c r="TGL4" s="31"/>
      <c r="TGM4" s="31"/>
      <c r="TGN4" s="31"/>
      <c r="TGO4" s="31"/>
      <c r="TGP4" s="31"/>
      <c r="TGQ4" s="31"/>
      <c r="TGR4" s="31"/>
      <c r="TGS4" s="31"/>
      <c r="TGT4" s="31"/>
      <c r="TGU4" s="31"/>
      <c r="TGV4" s="31"/>
      <c r="TGW4" s="31"/>
      <c r="TGX4" s="31"/>
      <c r="TGY4" s="31"/>
      <c r="TGZ4" s="31"/>
      <c r="THA4" s="31"/>
      <c r="THB4" s="31"/>
      <c r="THC4" s="31"/>
      <c r="THD4" s="31"/>
      <c r="THE4" s="31"/>
      <c r="THF4" s="31"/>
      <c r="THG4" s="31"/>
      <c r="THH4" s="31"/>
      <c r="THI4" s="31"/>
      <c r="THJ4" s="31"/>
      <c r="THK4" s="31"/>
      <c r="THL4" s="31"/>
      <c r="THM4" s="31"/>
      <c r="THN4" s="31"/>
      <c r="THO4" s="31"/>
      <c r="THP4" s="31"/>
      <c r="THQ4" s="31"/>
      <c r="THR4" s="31"/>
      <c r="THS4" s="31"/>
      <c r="THT4" s="31"/>
      <c r="THU4" s="31"/>
      <c r="THV4" s="31"/>
      <c r="THW4" s="31"/>
      <c r="THX4" s="31"/>
      <c r="THY4" s="31"/>
      <c r="THZ4" s="31"/>
      <c r="TIA4" s="31"/>
      <c r="TIB4" s="31"/>
      <c r="TIC4" s="31"/>
      <c r="TID4" s="31"/>
      <c r="TIE4" s="31"/>
      <c r="TIF4" s="31"/>
      <c r="TIG4" s="31"/>
      <c r="TIH4" s="31"/>
      <c r="TII4" s="31"/>
      <c r="TIJ4" s="31"/>
      <c r="TIK4" s="31"/>
      <c r="TIL4" s="31"/>
      <c r="TIM4" s="31"/>
      <c r="TIN4" s="31"/>
      <c r="TIO4" s="31"/>
      <c r="TIP4" s="31"/>
      <c r="TIQ4" s="31"/>
      <c r="TIR4" s="31"/>
      <c r="TIS4" s="31"/>
      <c r="TIT4" s="31"/>
      <c r="TIU4" s="31"/>
      <c r="TIV4" s="31"/>
      <c r="TIW4" s="31"/>
      <c r="TIX4" s="31"/>
      <c r="TIY4" s="31"/>
      <c r="TIZ4" s="31"/>
      <c r="TJA4" s="31"/>
      <c r="TJB4" s="31"/>
      <c r="TJC4" s="31"/>
      <c r="TJD4" s="31"/>
      <c r="TJE4" s="31"/>
      <c r="TJF4" s="31"/>
      <c r="TJG4" s="31"/>
      <c r="TJH4" s="31"/>
      <c r="TJI4" s="31"/>
      <c r="TJJ4" s="31"/>
      <c r="TJK4" s="31"/>
      <c r="TJL4" s="31"/>
      <c r="TJM4" s="31"/>
      <c r="TJN4" s="31"/>
      <c r="TJO4" s="31"/>
      <c r="TJP4" s="31"/>
      <c r="TJQ4" s="31"/>
      <c r="TJR4" s="31"/>
      <c r="TJS4" s="31"/>
      <c r="TJT4" s="31"/>
      <c r="TJU4" s="31"/>
      <c r="TJV4" s="31"/>
      <c r="TJW4" s="31"/>
      <c r="TJX4" s="31"/>
      <c r="TJY4" s="31"/>
      <c r="TJZ4" s="31"/>
      <c r="TKA4" s="31"/>
      <c r="TKB4" s="31"/>
      <c r="TKC4" s="31"/>
      <c r="TKD4" s="31"/>
      <c r="TKE4" s="31"/>
      <c r="TKF4" s="31"/>
      <c r="TKG4" s="31"/>
      <c r="TKH4" s="31"/>
      <c r="TKI4" s="31"/>
      <c r="TKJ4" s="31"/>
      <c r="TKK4" s="31"/>
      <c r="TKL4" s="31"/>
      <c r="TKM4" s="31"/>
      <c r="TKN4" s="31"/>
      <c r="TKO4" s="31"/>
      <c r="TKP4" s="31"/>
      <c r="TKQ4" s="31"/>
      <c r="TKR4" s="31"/>
      <c r="TKS4" s="31"/>
      <c r="TKT4" s="31"/>
      <c r="TKU4" s="31"/>
      <c r="TKV4" s="31"/>
      <c r="TKW4" s="31"/>
      <c r="TKX4" s="31"/>
      <c r="TKY4" s="31"/>
      <c r="TKZ4" s="31"/>
      <c r="TLA4" s="31"/>
      <c r="TLB4" s="31"/>
      <c r="TLC4" s="31"/>
      <c r="TLD4" s="31"/>
      <c r="TLE4" s="31"/>
      <c r="TLF4" s="31"/>
      <c r="TLG4" s="31"/>
      <c r="TLH4" s="31"/>
      <c r="TLI4" s="31"/>
      <c r="TLJ4" s="31"/>
      <c r="TLK4" s="31"/>
      <c r="TLL4" s="31"/>
      <c r="TLM4" s="31"/>
      <c r="TLN4" s="31"/>
      <c r="TLO4" s="31"/>
      <c r="TLP4" s="31"/>
      <c r="TLQ4" s="31"/>
      <c r="TLR4" s="31"/>
      <c r="TLS4" s="31"/>
      <c r="TLT4" s="31"/>
      <c r="TLU4" s="31"/>
      <c r="TLV4" s="31"/>
      <c r="TLW4" s="31"/>
      <c r="TLX4" s="31"/>
      <c r="TLY4" s="31"/>
      <c r="TLZ4" s="31"/>
      <c r="TMA4" s="31"/>
      <c r="TMB4" s="31"/>
      <c r="TMC4" s="31"/>
      <c r="TMD4" s="31"/>
      <c r="TME4" s="31"/>
      <c r="TMF4" s="31"/>
      <c r="TMG4" s="31"/>
      <c r="TMH4" s="31"/>
      <c r="TMI4" s="31"/>
      <c r="TMJ4" s="31"/>
      <c r="TMK4" s="31"/>
      <c r="TML4" s="31"/>
      <c r="TMM4" s="31"/>
      <c r="TMN4" s="31"/>
      <c r="TMO4" s="31"/>
      <c r="TMP4" s="31"/>
      <c r="TMQ4" s="31"/>
      <c r="TMR4" s="31"/>
      <c r="TMS4" s="31"/>
      <c r="TMT4" s="31"/>
      <c r="TMU4" s="31"/>
      <c r="TMV4" s="31"/>
      <c r="TMW4" s="31"/>
      <c r="TMX4" s="31"/>
      <c r="TMY4" s="31"/>
      <c r="TMZ4" s="31"/>
      <c r="TNA4" s="31"/>
      <c r="TNB4" s="31"/>
      <c r="TNC4" s="31"/>
      <c r="TND4" s="31"/>
      <c r="TNE4" s="31"/>
      <c r="TNF4" s="31"/>
      <c r="TNG4" s="31"/>
      <c r="TNH4" s="31"/>
      <c r="TNI4" s="31"/>
      <c r="TNJ4" s="31"/>
      <c r="TNK4" s="31"/>
      <c r="TNL4" s="31"/>
      <c r="TNM4" s="31"/>
      <c r="TNN4" s="31"/>
      <c r="TNO4" s="31"/>
      <c r="TNP4" s="31"/>
      <c r="TNQ4" s="31"/>
      <c r="TNR4" s="31"/>
      <c r="TNS4" s="31"/>
      <c r="TNT4" s="31"/>
      <c r="TNU4" s="31"/>
      <c r="TNV4" s="31"/>
      <c r="TNW4" s="31"/>
      <c r="TNX4" s="31"/>
      <c r="TNY4" s="31"/>
      <c r="TNZ4" s="31"/>
      <c r="TOA4" s="31"/>
      <c r="TOB4" s="31"/>
      <c r="TOC4" s="31"/>
      <c r="TOD4" s="31"/>
      <c r="TOE4" s="31"/>
      <c r="TOF4" s="31"/>
      <c r="TOG4" s="31"/>
      <c r="TOH4" s="31"/>
      <c r="TOI4" s="31"/>
      <c r="TOJ4" s="31"/>
      <c r="TOK4" s="31"/>
      <c r="TOL4" s="31"/>
      <c r="TOM4" s="31"/>
      <c r="TON4" s="31"/>
      <c r="TOO4" s="31"/>
      <c r="TOP4" s="31"/>
      <c r="TOQ4" s="31"/>
      <c r="TOR4" s="31"/>
      <c r="TOS4" s="31"/>
      <c r="TOT4" s="31"/>
      <c r="TOU4" s="31"/>
      <c r="TOV4" s="31"/>
      <c r="TOW4" s="31"/>
      <c r="TOX4" s="31"/>
      <c r="TOY4" s="31"/>
      <c r="TOZ4" s="31"/>
      <c r="TPA4" s="31"/>
      <c r="TPB4" s="31"/>
      <c r="TPC4" s="31"/>
      <c r="TPD4" s="31"/>
      <c r="TPE4" s="31"/>
      <c r="TPF4" s="31"/>
      <c r="TPG4" s="31"/>
      <c r="TPH4" s="31"/>
      <c r="TPI4" s="31"/>
      <c r="TPJ4" s="31"/>
      <c r="TPK4" s="31"/>
      <c r="TPL4" s="31"/>
      <c r="TPM4" s="31"/>
      <c r="TPN4" s="31"/>
      <c r="TPO4" s="31"/>
      <c r="TPP4" s="31"/>
      <c r="TPQ4" s="31"/>
      <c r="TPR4" s="31"/>
      <c r="TPS4" s="31"/>
      <c r="TPT4" s="31"/>
      <c r="TPU4" s="31"/>
      <c r="TPV4" s="31"/>
      <c r="TPW4" s="31"/>
      <c r="TPX4" s="31"/>
      <c r="TPY4" s="31"/>
      <c r="TPZ4" s="31"/>
      <c r="TQA4" s="31"/>
      <c r="TQB4" s="31"/>
      <c r="TQC4" s="31"/>
      <c r="TQD4" s="31"/>
      <c r="TQE4" s="31"/>
      <c r="TQF4" s="31"/>
      <c r="TQG4" s="31"/>
      <c r="TQH4" s="31"/>
      <c r="TQI4" s="31"/>
      <c r="TQJ4" s="31"/>
      <c r="TQK4" s="31"/>
      <c r="TQL4" s="31"/>
      <c r="TQM4" s="31"/>
      <c r="TQN4" s="31"/>
      <c r="TQO4" s="31"/>
      <c r="TQP4" s="31"/>
      <c r="TQQ4" s="31"/>
      <c r="TQR4" s="31"/>
      <c r="TQS4" s="31"/>
      <c r="TQT4" s="31"/>
      <c r="TQU4" s="31"/>
      <c r="TQV4" s="31"/>
      <c r="TQW4" s="31"/>
      <c r="TQX4" s="31"/>
      <c r="TQY4" s="31"/>
      <c r="TQZ4" s="31"/>
      <c r="TRA4" s="31"/>
      <c r="TRB4" s="31"/>
      <c r="TRC4" s="31"/>
      <c r="TRD4" s="31"/>
      <c r="TRE4" s="31"/>
      <c r="TRF4" s="31"/>
      <c r="TRG4" s="31"/>
      <c r="TRH4" s="31"/>
      <c r="TRI4" s="31"/>
      <c r="TRJ4" s="31"/>
      <c r="TRK4" s="31"/>
      <c r="TRL4" s="31"/>
      <c r="TRM4" s="31"/>
      <c r="TRN4" s="31"/>
      <c r="TRO4" s="31"/>
      <c r="TRP4" s="31"/>
      <c r="TRQ4" s="31"/>
      <c r="TRR4" s="31"/>
      <c r="TRS4" s="31"/>
      <c r="TRT4" s="31"/>
      <c r="TRU4" s="31"/>
      <c r="TRV4" s="31"/>
      <c r="TRW4" s="31"/>
      <c r="TRX4" s="31"/>
      <c r="TRY4" s="31"/>
      <c r="TRZ4" s="31"/>
      <c r="TSA4" s="31"/>
      <c r="TSB4" s="31"/>
      <c r="TSC4" s="31"/>
      <c r="TSD4" s="31"/>
      <c r="TSE4" s="31"/>
      <c r="TSF4" s="31"/>
      <c r="TSG4" s="31"/>
      <c r="TSH4" s="31"/>
      <c r="TSI4" s="31"/>
      <c r="TSJ4" s="31"/>
      <c r="TSK4" s="31"/>
      <c r="TSL4" s="31"/>
      <c r="TSM4" s="31"/>
      <c r="TSN4" s="31"/>
      <c r="TSO4" s="31"/>
      <c r="TSP4" s="31"/>
      <c r="TSQ4" s="31"/>
      <c r="TSR4" s="31"/>
      <c r="TSS4" s="31"/>
      <c r="TST4" s="31"/>
      <c r="TSU4" s="31"/>
      <c r="TSV4" s="31"/>
      <c r="TSW4" s="31"/>
      <c r="TSX4" s="31"/>
      <c r="TSY4" s="31"/>
      <c r="TSZ4" s="31"/>
      <c r="TTA4" s="31"/>
      <c r="TTB4" s="31"/>
      <c r="TTC4" s="31"/>
      <c r="TTD4" s="31"/>
      <c r="TTE4" s="31"/>
      <c r="TTF4" s="31"/>
      <c r="TTG4" s="31"/>
      <c r="TTH4" s="31"/>
      <c r="TTI4" s="31"/>
      <c r="TTJ4" s="31"/>
      <c r="TTK4" s="31"/>
      <c r="TTL4" s="31"/>
      <c r="TTM4" s="31"/>
      <c r="TTN4" s="31"/>
      <c r="TTO4" s="31"/>
      <c r="TTP4" s="31"/>
      <c r="TTQ4" s="31"/>
      <c r="TTR4" s="31"/>
      <c r="TTS4" s="31"/>
      <c r="TTT4" s="31"/>
      <c r="TTU4" s="31"/>
      <c r="TTV4" s="31"/>
      <c r="TTW4" s="31"/>
      <c r="TTX4" s="31"/>
      <c r="TTY4" s="31"/>
      <c r="TTZ4" s="31"/>
      <c r="TUA4" s="31"/>
      <c r="TUB4" s="31"/>
      <c r="TUC4" s="31"/>
      <c r="TUD4" s="31"/>
      <c r="TUE4" s="31"/>
      <c r="TUF4" s="31"/>
      <c r="TUG4" s="31"/>
      <c r="TUH4" s="31"/>
      <c r="TUI4" s="31"/>
      <c r="TUJ4" s="31"/>
      <c r="TUK4" s="31"/>
      <c r="TUL4" s="31"/>
      <c r="TUM4" s="31"/>
      <c r="TUN4" s="31"/>
      <c r="TUO4" s="31"/>
      <c r="TUP4" s="31"/>
      <c r="TUQ4" s="31"/>
      <c r="TUR4" s="31"/>
      <c r="TUS4" s="31"/>
      <c r="TUT4" s="31"/>
      <c r="TUU4" s="31"/>
      <c r="TUV4" s="31"/>
      <c r="TUW4" s="31"/>
      <c r="TUX4" s="31"/>
      <c r="TUY4" s="31"/>
      <c r="TUZ4" s="31"/>
      <c r="TVA4" s="31"/>
      <c r="TVB4" s="31"/>
      <c r="TVC4" s="31"/>
      <c r="TVD4" s="31"/>
      <c r="TVE4" s="31"/>
      <c r="TVF4" s="31"/>
      <c r="TVG4" s="31"/>
      <c r="TVH4" s="31"/>
      <c r="TVI4" s="31"/>
      <c r="TVJ4" s="31"/>
      <c r="TVK4" s="31"/>
      <c r="TVL4" s="31"/>
      <c r="TVM4" s="31"/>
      <c r="TVN4" s="31"/>
      <c r="TVO4" s="31"/>
      <c r="TVP4" s="31"/>
      <c r="TVQ4" s="31"/>
      <c r="TVR4" s="31"/>
      <c r="TVS4" s="31"/>
      <c r="TVT4" s="31"/>
      <c r="TVU4" s="31"/>
      <c r="TVV4" s="31"/>
      <c r="TVW4" s="31"/>
      <c r="TVX4" s="31"/>
      <c r="TVY4" s="31"/>
      <c r="TVZ4" s="31"/>
      <c r="TWA4" s="31"/>
      <c r="TWB4" s="31"/>
      <c r="TWC4" s="31"/>
      <c r="TWD4" s="31"/>
      <c r="TWE4" s="31"/>
      <c r="TWF4" s="31"/>
      <c r="TWG4" s="31"/>
      <c r="TWH4" s="31"/>
      <c r="TWI4" s="31"/>
      <c r="TWJ4" s="31"/>
      <c r="TWK4" s="31"/>
      <c r="TWL4" s="31"/>
      <c r="TWM4" s="31"/>
      <c r="TWN4" s="31"/>
      <c r="TWO4" s="31"/>
      <c r="TWP4" s="31"/>
      <c r="TWQ4" s="31"/>
      <c r="TWR4" s="31"/>
      <c r="TWS4" s="31"/>
      <c r="TWT4" s="31"/>
      <c r="TWU4" s="31"/>
      <c r="TWV4" s="31"/>
      <c r="TWW4" s="31"/>
      <c r="TWX4" s="31"/>
      <c r="TWY4" s="31"/>
      <c r="TWZ4" s="31"/>
      <c r="TXA4" s="31"/>
      <c r="TXB4" s="31"/>
      <c r="TXC4" s="31"/>
      <c r="TXD4" s="31"/>
      <c r="TXE4" s="31"/>
      <c r="TXF4" s="31"/>
      <c r="TXG4" s="31"/>
      <c r="TXH4" s="31"/>
      <c r="TXI4" s="31"/>
      <c r="TXJ4" s="31"/>
      <c r="TXK4" s="31"/>
      <c r="TXL4" s="31"/>
      <c r="TXM4" s="31"/>
      <c r="TXN4" s="31"/>
      <c r="TXO4" s="31"/>
      <c r="TXP4" s="31"/>
      <c r="TXQ4" s="31"/>
      <c r="TXR4" s="31"/>
      <c r="TXS4" s="31"/>
      <c r="TXT4" s="31"/>
      <c r="TXU4" s="31"/>
      <c r="TXV4" s="31"/>
      <c r="TXW4" s="31"/>
      <c r="TXX4" s="31"/>
      <c r="TXY4" s="31"/>
      <c r="TXZ4" s="31"/>
      <c r="TYA4" s="31"/>
      <c r="TYB4" s="31"/>
      <c r="TYC4" s="31"/>
      <c r="TYD4" s="31"/>
      <c r="TYE4" s="31"/>
      <c r="TYF4" s="31"/>
      <c r="TYG4" s="31"/>
      <c r="TYH4" s="31"/>
      <c r="TYI4" s="31"/>
      <c r="TYJ4" s="31"/>
      <c r="TYK4" s="31"/>
      <c r="TYL4" s="31"/>
      <c r="TYM4" s="31"/>
      <c r="TYN4" s="31"/>
      <c r="TYO4" s="31"/>
      <c r="TYP4" s="31"/>
      <c r="TYQ4" s="31"/>
      <c r="TYR4" s="31"/>
      <c r="TYS4" s="31"/>
      <c r="TYT4" s="31"/>
      <c r="TYU4" s="31"/>
      <c r="TYV4" s="31"/>
      <c r="TYW4" s="31"/>
      <c r="TYX4" s="31"/>
      <c r="TYY4" s="31"/>
      <c r="TYZ4" s="31"/>
      <c r="TZA4" s="31"/>
      <c r="TZB4" s="31"/>
      <c r="TZC4" s="31"/>
      <c r="TZD4" s="31"/>
      <c r="TZE4" s="31"/>
      <c r="TZF4" s="31"/>
      <c r="TZG4" s="31"/>
      <c r="TZH4" s="31"/>
      <c r="TZI4" s="31"/>
      <c r="TZJ4" s="31"/>
      <c r="TZK4" s="31"/>
      <c r="TZL4" s="31"/>
      <c r="TZM4" s="31"/>
      <c r="TZN4" s="31"/>
      <c r="TZO4" s="31"/>
      <c r="TZP4" s="31"/>
      <c r="TZQ4" s="31"/>
      <c r="TZR4" s="31"/>
      <c r="TZS4" s="31"/>
      <c r="TZT4" s="31"/>
      <c r="TZU4" s="31"/>
      <c r="TZV4" s="31"/>
      <c r="TZW4" s="31"/>
      <c r="TZX4" s="31"/>
      <c r="TZY4" s="31"/>
      <c r="TZZ4" s="31"/>
      <c r="UAA4" s="31"/>
      <c r="UAB4" s="31"/>
      <c r="UAC4" s="31"/>
      <c r="UAD4" s="31"/>
      <c r="UAE4" s="31"/>
      <c r="UAF4" s="31"/>
      <c r="UAG4" s="31"/>
      <c r="UAH4" s="31"/>
      <c r="UAI4" s="31"/>
      <c r="UAJ4" s="31"/>
      <c r="UAK4" s="31"/>
      <c r="UAL4" s="31"/>
      <c r="UAM4" s="31"/>
      <c r="UAN4" s="31"/>
      <c r="UAO4" s="31"/>
      <c r="UAP4" s="31"/>
      <c r="UAQ4" s="31"/>
      <c r="UAR4" s="31"/>
      <c r="UAS4" s="31"/>
      <c r="UAT4" s="31"/>
      <c r="UAU4" s="31"/>
      <c r="UAV4" s="31"/>
      <c r="UAW4" s="31"/>
      <c r="UAX4" s="31"/>
      <c r="UAY4" s="31"/>
      <c r="UAZ4" s="31"/>
      <c r="UBA4" s="31"/>
      <c r="UBB4" s="31"/>
      <c r="UBC4" s="31"/>
      <c r="UBD4" s="31"/>
      <c r="UBE4" s="31"/>
      <c r="UBF4" s="31"/>
      <c r="UBG4" s="31"/>
      <c r="UBH4" s="31"/>
      <c r="UBI4" s="31"/>
      <c r="UBJ4" s="31"/>
      <c r="UBK4" s="31"/>
      <c r="UBL4" s="31"/>
      <c r="UBM4" s="31"/>
      <c r="UBN4" s="31"/>
      <c r="UBO4" s="31"/>
      <c r="UBP4" s="31"/>
      <c r="UBQ4" s="31"/>
      <c r="UBR4" s="31"/>
      <c r="UBS4" s="31"/>
      <c r="UBT4" s="31"/>
      <c r="UBU4" s="31"/>
      <c r="UBV4" s="31"/>
      <c r="UBW4" s="31"/>
      <c r="UBX4" s="31"/>
      <c r="UBY4" s="31"/>
      <c r="UBZ4" s="31"/>
      <c r="UCA4" s="31"/>
      <c r="UCB4" s="31"/>
      <c r="UCC4" s="31"/>
      <c r="UCD4" s="31"/>
      <c r="UCE4" s="31"/>
      <c r="UCF4" s="31"/>
      <c r="UCG4" s="31"/>
      <c r="UCH4" s="31"/>
      <c r="UCI4" s="31"/>
      <c r="UCJ4" s="31"/>
      <c r="UCK4" s="31"/>
      <c r="UCL4" s="31"/>
      <c r="UCM4" s="31"/>
      <c r="UCN4" s="31"/>
      <c r="UCO4" s="31"/>
      <c r="UCP4" s="31"/>
      <c r="UCQ4" s="31"/>
      <c r="UCR4" s="31"/>
      <c r="UCS4" s="31"/>
      <c r="UCT4" s="31"/>
      <c r="UCU4" s="31"/>
      <c r="UCV4" s="31"/>
      <c r="UCW4" s="31"/>
      <c r="UCX4" s="31"/>
      <c r="UCY4" s="31"/>
      <c r="UCZ4" s="31"/>
      <c r="UDA4" s="31"/>
      <c r="UDB4" s="31"/>
      <c r="UDC4" s="31"/>
      <c r="UDD4" s="31"/>
      <c r="UDE4" s="31"/>
      <c r="UDF4" s="31"/>
      <c r="UDG4" s="31"/>
      <c r="UDH4" s="31"/>
      <c r="UDI4" s="31"/>
      <c r="UDJ4" s="31"/>
      <c r="UDK4" s="31"/>
      <c r="UDL4" s="31"/>
      <c r="UDM4" s="31"/>
      <c r="UDN4" s="31"/>
      <c r="UDO4" s="31"/>
      <c r="UDP4" s="31"/>
      <c r="UDQ4" s="31"/>
      <c r="UDR4" s="31"/>
      <c r="UDS4" s="31"/>
      <c r="UDT4" s="31"/>
      <c r="UDU4" s="31"/>
      <c r="UDV4" s="31"/>
      <c r="UDW4" s="31"/>
      <c r="UDX4" s="31"/>
      <c r="UDY4" s="31"/>
      <c r="UDZ4" s="31"/>
      <c r="UEA4" s="31"/>
      <c r="UEB4" s="31"/>
      <c r="UEC4" s="31"/>
      <c r="UED4" s="31"/>
      <c r="UEE4" s="31"/>
      <c r="UEF4" s="31"/>
      <c r="UEG4" s="31"/>
      <c r="UEH4" s="31"/>
      <c r="UEI4" s="31"/>
      <c r="UEJ4" s="31"/>
      <c r="UEK4" s="31"/>
      <c r="UEL4" s="31"/>
      <c r="UEM4" s="31"/>
      <c r="UEN4" s="31"/>
      <c r="UEO4" s="31"/>
      <c r="UEP4" s="31"/>
      <c r="UEQ4" s="31"/>
      <c r="UER4" s="31"/>
      <c r="UES4" s="31"/>
      <c r="UET4" s="31"/>
      <c r="UEU4" s="31"/>
      <c r="UEV4" s="31"/>
      <c r="UEW4" s="31"/>
      <c r="UEX4" s="31"/>
      <c r="UEY4" s="31"/>
      <c r="UEZ4" s="31"/>
      <c r="UFA4" s="31"/>
      <c r="UFB4" s="31"/>
      <c r="UFC4" s="31"/>
      <c r="UFD4" s="31"/>
      <c r="UFE4" s="31"/>
      <c r="UFF4" s="31"/>
      <c r="UFG4" s="31"/>
      <c r="UFH4" s="31"/>
      <c r="UFI4" s="31"/>
      <c r="UFJ4" s="31"/>
      <c r="UFK4" s="31"/>
      <c r="UFL4" s="31"/>
      <c r="UFM4" s="31"/>
      <c r="UFN4" s="31"/>
      <c r="UFO4" s="31"/>
      <c r="UFP4" s="31"/>
      <c r="UFQ4" s="31"/>
      <c r="UFR4" s="31"/>
      <c r="UFS4" s="31"/>
      <c r="UFT4" s="31"/>
      <c r="UFU4" s="31"/>
      <c r="UFV4" s="31"/>
      <c r="UFW4" s="31"/>
      <c r="UFX4" s="31"/>
      <c r="UFY4" s="31"/>
      <c r="UFZ4" s="31"/>
      <c r="UGA4" s="31"/>
      <c r="UGB4" s="31"/>
      <c r="UGC4" s="31"/>
      <c r="UGD4" s="31"/>
      <c r="UGE4" s="31"/>
      <c r="UGF4" s="31"/>
      <c r="UGG4" s="31"/>
      <c r="UGH4" s="31"/>
      <c r="UGI4" s="31"/>
      <c r="UGJ4" s="31"/>
      <c r="UGK4" s="31"/>
      <c r="UGL4" s="31"/>
      <c r="UGM4" s="31"/>
      <c r="UGN4" s="31"/>
      <c r="UGO4" s="31"/>
      <c r="UGP4" s="31"/>
      <c r="UGQ4" s="31"/>
      <c r="UGR4" s="31"/>
      <c r="UGS4" s="31"/>
      <c r="UGT4" s="31"/>
      <c r="UGU4" s="31"/>
      <c r="UGV4" s="31"/>
      <c r="UGW4" s="31"/>
      <c r="UGX4" s="31"/>
      <c r="UGY4" s="31"/>
      <c r="UGZ4" s="31"/>
      <c r="UHA4" s="31"/>
      <c r="UHB4" s="31"/>
      <c r="UHC4" s="31"/>
      <c r="UHD4" s="31"/>
      <c r="UHE4" s="31"/>
      <c r="UHF4" s="31"/>
      <c r="UHG4" s="31"/>
      <c r="UHH4" s="31"/>
      <c r="UHI4" s="31"/>
      <c r="UHJ4" s="31"/>
      <c r="UHK4" s="31"/>
      <c r="UHL4" s="31"/>
      <c r="UHM4" s="31"/>
      <c r="UHN4" s="31"/>
      <c r="UHO4" s="31"/>
      <c r="UHP4" s="31"/>
      <c r="UHQ4" s="31"/>
      <c r="UHR4" s="31"/>
      <c r="UHS4" s="31"/>
      <c r="UHT4" s="31"/>
      <c r="UHU4" s="31"/>
      <c r="UHV4" s="31"/>
      <c r="UHW4" s="31"/>
      <c r="UHX4" s="31"/>
      <c r="UHY4" s="31"/>
      <c r="UHZ4" s="31"/>
      <c r="UIA4" s="31"/>
      <c r="UIB4" s="31"/>
      <c r="UIC4" s="31"/>
      <c r="UID4" s="31"/>
      <c r="UIE4" s="31"/>
      <c r="UIF4" s="31"/>
      <c r="UIG4" s="31"/>
      <c r="UIH4" s="31"/>
      <c r="UII4" s="31"/>
      <c r="UIJ4" s="31"/>
      <c r="UIK4" s="31"/>
      <c r="UIL4" s="31"/>
      <c r="UIM4" s="31"/>
      <c r="UIN4" s="31"/>
      <c r="UIO4" s="31"/>
      <c r="UIP4" s="31"/>
      <c r="UIQ4" s="31"/>
      <c r="UIR4" s="31"/>
      <c r="UIS4" s="31"/>
      <c r="UIT4" s="31"/>
      <c r="UIU4" s="31"/>
      <c r="UIV4" s="31"/>
      <c r="UIW4" s="31"/>
      <c r="UIX4" s="31"/>
      <c r="UIY4" s="31"/>
      <c r="UIZ4" s="31"/>
      <c r="UJA4" s="31"/>
      <c r="UJB4" s="31"/>
      <c r="UJC4" s="31"/>
      <c r="UJD4" s="31"/>
      <c r="UJE4" s="31"/>
      <c r="UJF4" s="31"/>
      <c r="UJG4" s="31"/>
      <c r="UJH4" s="31"/>
      <c r="UJI4" s="31"/>
      <c r="UJJ4" s="31"/>
      <c r="UJK4" s="31"/>
      <c r="UJL4" s="31"/>
      <c r="UJM4" s="31"/>
      <c r="UJN4" s="31"/>
      <c r="UJO4" s="31"/>
      <c r="UJP4" s="31"/>
      <c r="UJQ4" s="31"/>
      <c r="UJR4" s="31"/>
      <c r="UJS4" s="31"/>
      <c r="UJT4" s="31"/>
      <c r="UJU4" s="31"/>
      <c r="UJV4" s="31"/>
      <c r="UJW4" s="31"/>
      <c r="UJX4" s="31"/>
      <c r="UJY4" s="31"/>
      <c r="UJZ4" s="31"/>
      <c r="UKA4" s="31"/>
      <c r="UKB4" s="31"/>
      <c r="UKC4" s="31"/>
      <c r="UKD4" s="31"/>
      <c r="UKE4" s="31"/>
      <c r="UKF4" s="31"/>
      <c r="UKG4" s="31"/>
      <c r="UKH4" s="31"/>
      <c r="UKI4" s="31"/>
      <c r="UKJ4" s="31"/>
      <c r="UKK4" s="31"/>
      <c r="UKL4" s="31"/>
      <c r="UKM4" s="31"/>
      <c r="UKN4" s="31"/>
      <c r="UKO4" s="31"/>
      <c r="UKP4" s="31"/>
      <c r="UKQ4" s="31"/>
      <c r="UKR4" s="31"/>
      <c r="UKS4" s="31"/>
      <c r="UKT4" s="31"/>
      <c r="UKU4" s="31"/>
      <c r="UKV4" s="31"/>
      <c r="UKW4" s="31"/>
      <c r="UKX4" s="31"/>
      <c r="UKY4" s="31"/>
      <c r="UKZ4" s="31"/>
      <c r="ULA4" s="31"/>
      <c r="ULB4" s="31"/>
      <c r="ULC4" s="31"/>
      <c r="ULD4" s="31"/>
      <c r="ULE4" s="31"/>
      <c r="ULF4" s="31"/>
      <c r="ULG4" s="31"/>
      <c r="ULH4" s="31"/>
      <c r="ULI4" s="31"/>
      <c r="ULJ4" s="31"/>
      <c r="ULK4" s="31"/>
      <c r="ULL4" s="31"/>
      <c r="ULM4" s="31"/>
      <c r="ULN4" s="31"/>
      <c r="ULO4" s="31"/>
      <c r="ULP4" s="31"/>
      <c r="ULQ4" s="31"/>
      <c r="ULR4" s="31"/>
      <c r="ULS4" s="31"/>
      <c r="ULT4" s="31"/>
      <c r="ULU4" s="31"/>
      <c r="ULV4" s="31"/>
      <c r="ULW4" s="31"/>
      <c r="ULX4" s="31"/>
      <c r="ULY4" s="31"/>
      <c r="ULZ4" s="31"/>
      <c r="UMA4" s="31"/>
      <c r="UMB4" s="31"/>
      <c r="UMC4" s="31"/>
      <c r="UMD4" s="31"/>
      <c r="UME4" s="31"/>
      <c r="UMF4" s="31"/>
      <c r="UMG4" s="31"/>
      <c r="UMH4" s="31"/>
      <c r="UMI4" s="31"/>
      <c r="UMJ4" s="31"/>
      <c r="UMK4" s="31"/>
      <c r="UML4" s="31"/>
      <c r="UMM4" s="31"/>
      <c r="UMN4" s="31"/>
      <c r="UMO4" s="31"/>
      <c r="UMP4" s="31"/>
      <c r="UMQ4" s="31"/>
      <c r="UMR4" s="31"/>
      <c r="UMS4" s="31"/>
      <c r="UMT4" s="31"/>
      <c r="UMU4" s="31"/>
      <c r="UMV4" s="31"/>
      <c r="UMW4" s="31"/>
      <c r="UMX4" s="31"/>
      <c r="UMY4" s="31"/>
      <c r="UMZ4" s="31"/>
      <c r="UNA4" s="31"/>
      <c r="UNB4" s="31"/>
      <c r="UNC4" s="31"/>
      <c r="UND4" s="31"/>
      <c r="UNE4" s="31"/>
      <c r="UNF4" s="31"/>
      <c r="UNG4" s="31"/>
      <c r="UNH4" s="31"/>
      <c r="UNI4" s="31"/>
      <c r="UNJ4" s="31"/>
      <c r="UNK4" s="31"/>
      <c r="UNL4" s="31"/>
      <c r="UNM4" s="31"/>
      <c r="UNN4" s="31"/>
      <c r="UNO4" s="31"/>
      <c r="UNP4" s="31"/>
      <c r="UNQ4" s="31"/>
      <c r="UNR4" s="31"/>
      <c r="UNS4" s="31"/>
      <c r="UNT4" s="31"/>
      <c r="UNU4" s="31"/>
      <c r="UNV4" s="31"/>
      <c r="UNW4" s="31"/>
      <c r="UNX4" s="31"/>
      <c r="UNY4" s="31"/>
      <c r="UNZ4" s="31"/>
      <c r="UOA4" s="31"/>
      <c r="UOB4" s="31"/>
      <c r="UOC4" s="31"/>
      <c r="UOD4" s="31"/>
      <c r="UOE4" s="31"/>
      <c r="UOF4" s="31"/>
      <c r="UOG4" s="31"/>
      <c r="UOH4" s="31"/>
      <c r="UOI4" s="31"/>
      <c r="UOJ4" s="31"/>
      <c r="UOK4" s="31"/>
      <c r="UOL4" s="31"/>
      <c r="UOM4" s="31"/>
      <c r="UON4" s="31"/>
      <c r="UOO4" s="31"/>
      <c r="UOP4" s="31"/>
      <c r="UOQ4" s="31"/>
      <c r="UOR4" s="31"/>
      <c r="UOS4" s="31"/>
      <c r="UOT4" s="31"/>
      <c r="UOU4" s="31"/>
      <c r="UOV4" s="31"/>
      <c r="UOW4" s="31"/>
      <c r="UOX4" s="31"/>
      <c r="UOY4" s="31"/>
      <c r="UOZ4" s="31"/>
      <c r="UPA4" s="31"/>
      <c r="UPB4" s="31"/>
      <c r="UPC4" s="31"/>
      <c r="UPD4" s="31"/>
      <c r="UPE4" s="31"/>
      <c r="UPF4" s="31"/>
      <c r="UPG4" s="31"/>
      <c r="UPH4" s="31"/>
      <c r="UPI4" s="31"/>
      <c r="UPJ4" s="31"/>
      <c r="UPK4" s="31"/>
      <c r="UPL4" s="31"/>
      <c r="UPM4" s="31"/>
      <c r="UPN4" s="31"/>
      <c r="UPO4" s="31"/>
      <c r="UPP4" s="31"/>
      <c r="UPQ4" s="31"/>
      <c r="UPR4" s="31"/>
      <c r="UPS4" s="31"/>
      <c r="UPT4" s="31"/>
      <c r="UPU4" s="31"/>
      <c r="UPV4" s="31"/>
      <c r="UPW4" s="31"/>
      <c r="UPX4" s="31"/>
      <c r="UPY4" s="31"/>
      <c r="UPZ4" s="31"/>
      <c r="UQA4" s="31"/>
      <c r="UQB4" s="31"/>
      <c r="UQC4" s="31"/>
      <c r="UQD4" s="31"/>
      <c r="UQE4" s="31"/>
      <c r="UQF4" s="31"/>
      <c r="UQG4" s="31"/>
      <c r="UQH4" s="31"/>
      <c r="UQI4" s="31"/>
      <c r="UQJ4" s="31"/>
      <c r="UQK4" s="31"/>
      <c r="UQL4" s="31"/>
      <c r="UQM4" s="31"/>
      <c r="UQN4" s="31"/>
      <c r="UQO4" s="31"/>
      <c r="UQP4" s="31"/>
      <c r="UQQ4" s="31"/>
      <c r="UQR4" s="31"/>
      <c r="UQS4" s="31"/>
      <c r="UQT4" s="31"/>
      <c r="UQU4" s="31"/>
      <c r="UQV4" s="31"/>
      <c r="UQW4" s="31"/>
      <c r="UQX4" s="31"/>
      <c r="UQY4" s="31"/>
      <c r="UQZ4" s="31"/>
      <c r="URA4" s="31"/>
      <c r="URB4" s="31"/>
      <c r="URC4" s="31"/>
      <c r="URD4" s="31"/>
      <c r="URE4" s="31"/>
      <c r="URF4" s="31"/>
      <c r="URG4" s="31"/>
      <c r="URH4" s="31"/>
      <c r="URI4" s="31"/>
      <c r="URJ4" s="31"/>
      <c r="URK4" s="31"/>
      <c r="URL4" s="31"/>
      <c r="URM4" s="31"/>
      <c r="URN4" s="31"/>
      <c r="URO4" s="31"/>
      <c r="URP4" s="31"/>
      <c r="URQ4" s="31"/>
      <c r="URR4" s="31"/>
      <c r="URS4" s="31"/>
      <c r="URT4" s="31"/>
      <c r="URU4" s="31"/>
      <c r="URV4" s="31"/>
      <c r="URW4" s="31"/>
      <c r="URX4" s="31"/>
      <c r="URY4" s="31"/>
      <c r="URZ4" s="31"/>
      <c r="USA4" s="31"/>
      <c r="USB4" s="31"/>
      <c r="USC4" s="31"/>
      <c r="USD4" s="31"/>
      <c r="USE4" s="31"/>
      <c r="USF4" s="31"/>
      <c r="USG4" s="31"/>
      <c r="USH4" s="31"/>
      <c r="USI4" s="31"/>
      <c r="USJ4" s="31"/>
      <c r="USK4" s="31"/>
      <c r="USL4" s="31"/>
      <c r="USM4" s="31"/>
      <c r="USN4" s="31"/>
      <c r="USO4" s="31"/>
      <c r="USP4" s="31"/>
      <c r="USQ4" s="31"/>
      <c r="USR4" s="31"/>
      <c r="USS4" s="31"/>
      <c r="UST4" s="31"/>
      <c r="USU4" s="31"/>
      <c r="USV4" s="31"/>
      <c r="USW4" s="31"/>
      <c r="USX4" s="31"/>
      <c r="USY4" s="31"/>
      <c r="USZ4" s="31"/>
      <c r="UTA4" s="31"/>
      <c r="UTB4" s="31"/>
      <c r="UTC4" s="31"/>
      <c r="UTD4" s="31"/>
      <c r="UTE4" s="31"/>
      <c r="UTF4" s="31"/>
      <c r="UTG4" s="31"/>
      <c r="UTH4" s="31"/>
      <c r="UTI4" s="31"/>
      <c r="UTJ4" s="31"/>
      <c r="UTK4" s="31"/>
      <c r="UTL4" s="31"/>
      <c r="UTM4" s="31"/>
      <c r="UTN4" s="31"/>
      <c r="UTO4" s="31"/>
      <c r="UTP4" s="31"/>
      <c r="UTQ4" s="31"/>
      <c r="UTR4" s="31"/>
      <c r="UTS4" s="31"/>
      <c r="UTT4" s="31"/>
      <c r="UTU4" s="31"/>
      <c r="UTV4" s="31"/>
      <c r="UTW4" s="31"/>
      <c r="UTX4" s="31"/>
      <c r="UTY4" s="31"/>
      <c r="UTZ4" s="31"/>
      <c r="UUA4" s="31"/>
      <c r="UUB4" s="31"/>
      <c r="UUC4" s="31"/>
      <c r="UUD4" s="31"/>
      <c r="UUE4" s="31"/>
      <c r="UUF4" s="31"/>
      <c r="UUG4" s="31"/>
      <c r="UUH4" s="31"/>
      <c r="UUI4" s="31"/>
      <c r="UUJ4" s="31"/>
      <c r="UUK4" s="31"/>
      <c r="UUL4" s="31"/>
      <c r="UUM4" s="31"/>
      <c r="UUN4" s="31"/>
      <c r="UUO4" s="31"/>
      <c r="UUP4" s="31"/>
      <c r="UUQ4" s="31"/>
      <c r="UUR4" s="31"/>
      <c r="UUS4" s="31"/>
      <c r="UUT4" s="31"/>
      <c r="UUU4" s="31"/>
      <c r="UUV4" s="31"/>
      <c r="UUW4" s="31"/>
      <c r="UUX4" s="31"/>
      <c r="UUY4" s="31"/>
      <c r="UUZ4" s="31"/>
      <c r="UVA4" s="31"/>
      <c r="UVB4" s="31"/>
      <c r="UVC4" s="31"/>
      <c r="UVD4" s="31"/>
      <c r="UVE4" s="31"/>
      <c r="UVF4" s="31"/>
      <c r="UVG4" s="31"/>
      <c r="UVH4" s="31"/>
      <c r="UVI4" s="31"/>
      <c r="UVJ4" s="31"/>
      <c r="UVK4" s="31"/>
      <c r="UVL4" s="31"/>
      <c r="UVM4" s="31"/>
      <c r="UVN4" s="31"/>
      <c r="UVO4" s="31"/>
      <c r="UVP4" s="31"/>
      <c r="UVQ4" s="31"/>
      <c r="UVR4" s="31"/>
      <c r="UVS4" s="31"/>
      <c r="UVT4" s="31"/>
      <c r="UVU4" s="31"/>
      <c r="UVV4" s="31"/>
      <c r="UVW4" s="31"/>
      <c r="UVX4" s="31"/>
      <c r="UVY4" s="31"/>
      <c r="UVZ4" s="31"/>
      <c r="UWA4" s="31"/>
      <c r="UWB4" s="31"/>
      <c r="UWC4" s="31"/>
      <c r="UWD4" s="31"/>
      <c r="UWE4" s="31"/>
      <c r="UWF4" s="31"/>
      <c r="UWG4" s="31"/>
      <c r="UWH4" s="31"/>
      <c r="UWI4" s="31"/>
      <c r="UWJ4" s="31"/>
      <c r="UWK4" s="31"/>
      <c r="UWL4" s="31"/>
      <c r="UWM4" s="31"/>
      <c r="UWN4" s="31"/>
      <c r="UWO4" s="31"/>
      <c r="UWP4" s="31"/>
      <c r="UWQ4" s="31"/>
      <c r="UWR4" s="31"/>
      <c r="UWS4" s="31"/>
      <c r="UWT4" s="31"/>
      <c r="UWU4" s="31"/>
      <c r="UWV4" s="31"/>
      <c r="UWW4" s="31"/>
      <c r="UWX4" s="31"/>
      <c r="UWY4" s="31"/>
      <c r="UWZ4" s="31"/>
      <c r="UXA4" s="31"/>
      <c r="UXB4" s="31"/>
      <c r="UXC4" s="31"/>
      <c r="UXD4" s="31"/>
      <c r="UXE4" s="31"/>
      <c r="UXF4" s="31"/>
      <c r="UXG4" s="31"/>
      <c r="UXH4" s="31"/>
      <c r="UXI4" s="31"/>
      <c r="UXJ4" s="31"/>
      <c r="UXK4" s="31"/>
      <c r="UXL4" s="31"/>
      <c r="UXM4" s="31"/>
      <c r="UXN4" s="31"/>
      <c r="UXO4" s="31"/>
      <c r="UXP4" s="31"/>
      <c r="UXQ4" s="31"/>
      <c r="UXR4" s="31"/>
      <c r="UXS4" s="31"/>
      <c r="UXT4" s="31"/>
      <c r="UXU4" s="31"/>
      <c r="UXV4" s="31"/>
      <c r="UXW4" s="31"/>
      <c r="UXX4" s="31"/>
      <c r="UXY4" s="31"/>
      <c r="UXZ4" s="31"/>
      <c r="UYA4" s="31"/>
      <c r="UYB4" s="31"/>
      <c r="UYC4" s="31"/>
      <c r="UYD4" s="31"/>
      <c r="UYE4" s="31"/>
      <c r="UYF4" s="31"/>
      <c r="UYG4" s="31"/>
      <c r="UYH4" s="31"/>
      <c r="UYI4" s="31"/>
      <c r="UYJ4" s="31"/>
      <c r="UYK4" s="31"/>
      <c r="UYL4" s="31"/>
      <c r="UYM4" s="31"/>
      <c r="UYN4" s="31"/>
      <c r="UYO4" s="31"/>
      <c r="UYP4" s="31"/>
      <c r="UYQ4" s="31"/>
      <c r="UYR4" s="31"/>
      <c r="UYS4" s="31"/>
      <c r="UYT4" s="31"/>
      <c r="UYU4" s="31"/>
      <c r="UYV4" s="31"/>
      <c r="UYW4" s="31"/>
      <c r="UYX4" s="31"/>
      <c r="UYY4" s="31"/>
      <c r="UYZ4" s="31"/>
      <c r="UZA4" s="31"/>
      <c r="UZB4" s="31"/>
      <c r="UZC4" s="31"/>
      <c r="UZD4" s="31"/>
      <c r="UZE4" s="31"/>
      <c r="UZF4" s="31"/>
      <c r="UZG4" s="31"/>
      <c r="UZH4" s="31"/>
      <c r="UZI4" s="31"/>
      <c r="UZJ4" s="31"/>
      <c r="UZK4" s="31"/>
      <c r="UZL4" s="31"/>
      <c r="UZM4" s="31"/>
      <c r="UZN4" s="31"/>
      <c r="UZO4" s="31"/>
      <c r="UZP4" s="31"/>
      <c r="UZQ4" s="31"/>
      <c r="UZR4" s="31"/>
      <c r="UZS4" s="31"/>
      <c r="UZT4" s="31"/>
      <c r="UZU4" s="31"/>
      <c r="UZV4" s="31"/>
      <c r="UZW4" s="31"/>
      <c r="UZX4" s="31"/>
      <c r="UZY4" s="31"/>
      <c r="UZZ4" s="31"/>
      <c r="VAA4" s="31"/>
      <c r="VAB4" s="31"/>
      <c r="VAC4" s="31"/>
      <c r="VAD4" s="31"/>
      <c r="VAE4" s="31"/>
      <c r="VAF4" s="31"/>
      <c r="VAG4" s="31"/>
      <c r="VAH4" s="31"/>
      <c r="VAI4" s="31"/>
      <c r="VAJ4" s="31"/>
      <c r="VAK4" s="31"/>
      <c r="VAL4" s="31"/>
      <c r="VAM4" s="31"/>
      <c r="VAN4" s="31"/>
      <c r="VAO4" s="31"/>
      <c r="VAP4" s="31"/>
      <c r="VAQ4" s="31"/>
      <c r="VAR4" s="31"/>
      <c r="VAS4" s="31"/>
      <c r="VAT4" s="31"/>
      <c r="VAU4" s="31"/>
      <c r="VAV4" s="31"/>
      <c r="VAW4" s="31"/>
      <c r="VAX4" s="31"/>
      <c r="VAY4" s="31"/>
      <c r="VAZ4" s="31"/>
      <c r="VBA4" s="31"/>
      <c r="VBB4" s="31"/>
      <c r="VBC4" s="31"/>
      <c r="VBD4" s="31"/>
      <c r="VBE4" s="31"/>
      <c r="VBF4" s="31"/>
      <c r="VBG4" s="31"/>
      <c r="VBH4" s="31"/>
      <c r="VBI4" s="31"/>
      <c r="VBJ4" s="31"/>
      <c r="VBK4" s="31"/>
      <c r="VBL4" s="31"/>
      <c r="VBM4" s="31"/>
      <c r="VBN4" s="31"/>
      <c r="VBO4" s="31"/>
      <c r="VBP4" s="31"/>
      <c r="VBQ4" s="31"/>
      <c r="VBR4" s="31"/>
      <c r="VBS4" s="31"/>
      <c r="VBT4" s="31"/>
      <c r="VBU4" s="31"/>
      <c r="VBV4" s="31"/>
      <c r="VBW4" s="31"/>
      <c r="VBX4" s="31"/>
      <c r="VBY4" s="31"/>
      <c r="VBZ4" s="31"/>
      <c r="VCA4" s="31"/>
      <c r="VCB4" s="31"/>
      <c r="VCC4" s="31"/>
      <c r="VCD4" s="31"/>
      <c r="VCE4" s="31"/>
      <c r="VCF4" s="31"/>
      <c r="VCG4" s="31"/>
      <c r="VCH4" s="31"/>
      <c r="VCI4" s="31"/>
      <c r="VCJ4" s="31"/>
      <c r="VCK4" s="31"/>
      <c r="VCL4" s="31"/>
      <c r="VCM4" s="31"/>
      <c r="VCN4" s="31"/>
      <c r="VCO4" s="31"/>
      <c r="VCP4" s="31"/>
      <c r="VCQ4" s="31"/>
      <c r="VCR4" s="31"/>
      <c r="VCS4" s="31"/>
      <c r="VCT4" s="31"/>
      <c r="VCU4" s="31"/>
      <c r="VCV4" s="31"/>
      <c r="VCW4" s="31"/>
      <c r="VCX4" s="31"/>
      <c r="VCY4" s="31"/>
      <c r="VCZ4" s="31"/>
      <c r="VDA4" s="31"/>
      <c r="VDB4" s="31"/>
      <c r="VDC4" s="31"/>
      <c r="VDD4" s="31"/>
      <c r="VDE4" s="31"/>
      <c r="VDF4" s="31"/>
      <c r="VDG4" s="31"/>
      <c r="VDH4" s="31"/>
      <c r="VDI4" s="31"/>
      <c r="VDJ4" s="31"/>
      <c r="VDK4" s="31"/>
      <c r="VDL4" s="31"/>
      <c r="VDM4" s="31"/>
      <c r="VDN4" s="31"/>
      <c r="VDO4" s="31"/>
      <c r="VDP4" s="31"/>
      <c r="VDQ4" s="31"/>
      <c r="VDR4" s="31"/>
      <c r="VDS4" s="31"/>
      <c r="VDT4" s="31"/>
      <c r="VDU4" s="31"/>
      <c r="VDV4" s="31"/>
      <c r="VDW4" s="31"/>
      <c r="VDX4" s="31"/>
      <c r="VDY4" s="31"/>
      <c r="VDZ4" s="31"/>
      <c r="VEA4" s="31"/>
      <c r="VEB4" s="31"/>
      <c r="VEC4" s="31"/>
      <c r="VED4" s="31"/>
      <c r="VEE4" s="31"/>
      <c r="VEF4" s="31"/>
      <c r="VEG4" s="31"/>
      <c r="VEH4" s="31"/>
      <c r="VEI4" s="31"/>
      <c r="VEJ4" s="31"/>
      <c r="VEK4" s="31"/>
      <c r="VEL4" s="31"/>
      <c r="VEM4" s="31"/>
      <c r="VEN4" s="31"/>
      <c r="VEO4" s="31"/>
      <c r="VEP4" s="31"/>
      <c r="VEQ4" s="31"/>
      <c r="VER4" s="31"/>
      <c r="VES4" s="31"/>
      <c r="VET4" s="31"/>
      <c r="VEU4" s="31"/>
      <c r="VEV4" s="31"/>
      <c r="VEW4" s="31"/>
      <c r="VEX4" s="31"/>
      <c r="VEY4" s="31"/>
      <c r="VEZ4" s="31"/>
      <c r="VFA4" s="31"/>
      <c r="VFB4" s="31"/>
      <c r="VFC4" s="31"/>
      <c r="VFD4" s="31"/>
      <c r="VFE4" s="31"/>
      <c r="VFF4" s="31"/>
      <c r="VFG4" s="31"/>
      <c r="VFH4" s="31"/>
      <c r="VFI4" s="31"/>
      <c r="VFJ4" s="31"/>
      <c r="VFK4" s="31"/>
      <c r="VFL4" s="31"/>
      <c r="VFM4" s="31"/>
      <c r="VFN4" s="31"/>
      <c r="VFO4" s="31"/>
      <c r="VFP4" s="31"/>
      <c r="VFQ4" s="31"/>
      <c r="VFR4" s="31"/>
      <c r="VFS4" s="31"/>
      <c r="VFT4" s="31"/>
      <c r="VFU4" s="31"/>
      <c r="VFV4" s="31"/>
      <c r="VFW4" s="31"/>
      <c r="VFX4" s="31"/>
      <c r="VFY4" s="31"/>
      <c r="VFZ4" s="31"/>
      <c r="VGA4" s="31"/>
      <c r="VGB4" s="31"/>
      <c r="VGC4" s="31"/>
      <c r="VGD4" s="31"/>
      <c r="VGE4" s="31"/>
      <c r="VGF4" s="31"/>
      <c r="VGG4" s="31"/>
      <c r="VGH4" s="31"/>
      <c r="VGI4" s="31"/>
      <c r="VGJ4" s="31"/>
      <c r="VGK4" s="31"/>
      <c r="VGL4" s="31"/>
      <c r="VGM4" s="31"/>
      <c r="VGN4" s="31"/>
      <c r="VGO4" s="31"/>
      <c r="VGP4" s="31"/>
      <c r="VGQ4" s="31"/>
      <c r="VGR4" s="31"/>
      <c r="VGS4" s="31"/>
      <c r="VGT4" s="31"/>
      <c r="VGU4" s="31"/>
      <c r="VGV4" s="31"/>
      <c r="VGW4" s="31"/>
      <c r="VGX4" s="31"/>
      <c r="VGY4" s="31"/>
      <c r="VGZ4" s="31"/>
      <c r="VHA4" s="31"/>
      <c r="VHB4" s="31"/>
      <c r="VHC4" s="31"/>
      <c r="VHD4" s="31"/>
      <c r="VHE4" s="31"/>
      <c r="VHF4" s="31"/>
      <c r="VHG4" s="31"/>
      <c r="VHH4" s="31"/>
      <c r="VHI4" s="31"/>
      <c r="VHJ4" s="31"/>
      <c r="VHK4" s="31"/>
      <c r="VHL4" s="31"/>
      <c r="VHM4" s="31"/>
      <c r="VHN4" s="31"/>
      <c r="VHO4" s="31"/>
      <c r="VHP4" s="31"/>
      <c r="VHQ4" s="31"/>
      <c r="VHR4" s="31"/>
      <c r="VHS4" s="31"/>
      <c r="VHT4" s="31"/>
      <c r="VHU4" s="31"/>
      <c r="VHV4" s="31"/>
      <c r="VHW4" s="31"/>
      <c r="VHX4" s="31"/>
      <c r="VHY4" s="31"/>
      <c r="VHZ4" s="31"/>
      <c r="VIA4" s="31"/>
      <c r="VIB4" s="31"/>
      <c r="VIC4" s="31"/>
      <c r="VID4" s="31"/>
      <c r="VIE4" s="31"/>
      <c r="VIF4" s="31"/>
      <c r="VIG4" s="31"/>
      <c r="VIH4" s="31"/>
      <c r="VII4" s="31"/>
      <c r="VIJ4" s="31"/>
      <c r="VIK4" s="31"/>
      <c r="VIL4" s="31"/>
      <c r="VIM4" s="31"/>
      <c r="VIN4" s="31"/>
      <c r="VIO4" s="31"/>
      <c r="VIP4" s="31"/>
      <c r="VIQ4" s="31"/>
      <c r="VIR4" s="31"/>
      <c r="VIS4" s="31"/>
      <c r="VIT4" s="31"/>
      <c r="VIU4" s="31"/>
      <c r="VIV4" s="31"/>
      <c r="VIW4" s="31"/>
      <c r="VIX4" s="31"/>
      <c r="VIY4" s="31"/>
      <c r="VIZ4" s="31"/>
      <c r="VJA4" s="31"/>
      <c r="VJB4" s="31"/>
      <c r="VJC4" s="31"/>
      <c r="VJD4" s="31"/>
      <c r="VJE4" s="31"/>
      <c r="VJF4" s="31"/>
      <c r="VJG4" s="31"/>
      <c r="VJH4" s="31"/>
      <c r="VJI4" s="31"/>
      <c r="VJJ4" s="31"/>
      <c r="VJK4" s="31"/>
      <c r="VJL4" s="31"/>
      <c r="VJM4" s="31"/>
      <c r="VJN4" s="31"/>
      <c r="VJO4" s="31"/>
      <c r="VJP4" s="31"/>
      <c r="VJQ4" s="31"/>
      <c r="VJR4" s="31"/>
      <c r="VJS4" s="31"/>
      <c r="VJT4" s="31"/>
      <c r="VJU4" s="31"/>
      <c r="VJV4" s="31"/>
      <c r="VJW4" s="31"/>
      <c r="VJX4" s="31"/>
      <c r="VJY4" s="31"/>
      <c r="VJZ4" s="31"/>
      <c r="VKA4" s="31"/>
      <c r="VKB4" s="31"/>
      <c r="VKC4" s="31"/>
      <c r="VKD4" s="31"/>
      <c r="VKE4" s="31"/>
      <c r="VKF4" s="31"/>
      <c r="VKG4" s="31"/>
      <c r="VKH4" s="31"/>
      <c r="VKI4" s="31"/>
      <c r="VKJ4" s="31"/>
      <c r="VKK4" s="31"/>
      <c r="VKL4" s="31"/>
      <c r="VKM4" s="31"/>
      <c r="VKN4" s="31"/>
      <c r="VKO4" s="31"/>
      <c r="VKP4" s="31"/>
      <c r="VKQ4" s="31"/>
      <c r="VKR4" s="31"/>
      <c r="VKS4" s="31"/>
      <c r="VKT4" s="31"/>
      <c r="VKU4" s="31"/>
      <c r="VKV4" s="31"/>
      <c r="VKW4" s="31"/>
      <c r="VKX4" s="31"/>
      <c r="VKY4" s="31"/>
      <c r="VKZ4" s="31"/>
      <c r="VLA4" s="31"/>
      <c r="VLB4" s="31"/>
      <c r="VLC4" s="31"/>
      <c r="VLD4" s="31"/>
      <c r="VLE4" s="31"/>
      <c r="VLF4" s="31"/>
      <c r="VLG4" s="31"/>
      <c r="VLH4" s="31"/>
      <c r="VLI4" s="31"/>
      <c r="VLJ4" s="31"/>
      <c r="VLK4" s="31"/>
      <c r="VLL4" s="31"/>
      <c r="VLM4" s="31"/>
      <c r="VLN4" s="31"/>
      <c r="VLO4" s="31"/>
      <c r="VLP4" s="31"/>
      <c r="VLQ4" s="31"/>
      <c r="VLR4" s="31"/>
      <c r="VLS4" s="31"/>
      <c r="VLT4" s="31"/>
      <c r="VLU4" s="31"/>
      <c r="VLV4" s="31"/>
      <c r="VLW4" s="31"/>
      <c r="VLX4" s="31"/>
      <c r="VLY4" s="31"/>
      <c r="VLZ4" s="31"/>
      <c r="VMA4" s="31"/>
      <c r="VMB4" s="31"/>
      <c r="VMC4" s="31"/>
      <c r="VMD4" s="31"/>
      <c r="VME4" s="31"/>
      <c r="VMF4" s="31"/>
      <c r="VMG4" s="31"/>
      <c r="VMH4" s="31"/>
      <c r="VMI4" s="31"/>
      <c r="VMJ4" s="31"/>
      <c r="VMK4" s="31"/>
      <c r="VML4" s="31"/>
      <c r="VMM4" s="31"/>
      <c r="VMN4" s="31"/>
      <c r="VMO4" s="31"/>
      <c r="VMP4" s="31"/>
      <c r="VMQ4" s="31"/>
      <c r="VMR4" s="31"/>
      <c r="VMS4" s="31"/>
      <c r="VMT4" s="31"/>
      <c r="VMU4" s="31"/>
      <c r="VMV4" s="31"/>
      <c r="VMW4" s="31"/>
      <c r="VMX4" s="31"/>
      <c r="VMY4" s="31"/>
      <c r="VMZ4" s="31"/>
      <c r="VNA4" s="31"/>
      <c r="VNB4" s="31"/>
      <c r="VNC4" s="31"/>
      <c r="VND4" s="31"/>
      <c r="VNE4" s="31"/>
      <c r="VNF4" s="31"/>
      <c r="VNG4" s="31"/>
      <c r="VNH4" s="31"/>
      <c r="VNI4" s="31"/>
      <c r="VNJ4" s="31"/>
      <c r="VNK4" s="31"/>
      <c r="VNL4" s="31"/>
      <c r="VNM4" s="31"/>
      <c r="VNN4" s="31"/>
      <c r="VNO4" s="31"/>
      <c r="VNP4" s="31"/>
      <c r="VNQ4" s="31"/>
      <c r="VNR4" s="31"/>
      <c r="VNS4" s="31"/>
      <c r="VNT4" s="31"/>
      <c r="VNU4" s="31"/>
      <c r="VNV4" s="31"/>
      <c r="VNW4" s="31"/>
      <c r="VNX4" s="31"/>
      <c r="VNY4" s="31"/>
      <c r="VNZ4" s="31"/>
      <c r="VOA4" s="31"/>
      <c r="VOB4" s="31"/>
      <c r="VOC4" s="31"/>
      <c r="VOD4" s="31"/>
      <c r="VOE4" s="31"/>
      <c r="VOF4" s="31"/>
      <c r="VOG4" s="31"/>
      <c r="VOH4" s="31"/>
      <c r="VOI4" s="31"/>
      <c r="VOJ4" s="31"/>
      <c r="VOK4" s="31"/>
      <c r="VOL4" s="31"/>
      <c r="VOM4" s="31"/>
      <c r="VON4" s="31"/>
      <c r="VOO4" s="31"/>
      <c r="VOP4" s="31"/>
      <c r="VOQ4" s="31"/>
      <c r="VOR4" s="31"/>
      <c r="VOS4" s="31"/>
      <c r="VOT4" s="31"/>
      <c r="VOU4" s="31"/>
      <c r="VOV4" s="31"/>
      <c r="VOW4" s="31"/>
      <c r="VOX4" s="31"/>
      <c r="VOY4" s="31"/>
      <c r="VOZ4" s="31"/>
      <c r="VPA4" s="31"/>
      <c r="VPB4" s="31"/>
      <c r="VPC4" s="31"/>
      <c r="VPD4" s="31"/>
      <c r="VPE4" s="31"/>
      <c r="VPF4" s="31"/>
      <c r="VPG4" s="31"/>
      <c r="VPH4" s="31"/>
      <c r="VPI4" s="31"/>
      <c r="VPJ4" s="31"/>
      <c r="VPK4" s="31"/>
      <c r="VPL4" s="31"/>
      <c r="VPM4" s="31"/>
      <c r="VPN4" s="31"/>
      <c r="VPO4" s="31"/>
      <c r="VPP4" s="31"/>
      <c r="VPQ4" s="31"/>
      <c r="VPR4" s="31"/>
      <c r="VPS4" s="31"/>
      <c r="VPT4" s="31"/>
      <c r="VPU4" s="31"/>
      <c r="VPV4" s="31"/>
      <c r="VPW4" s="31"/>
      <c r="VPX4" s="31"/>
      <c r="VPY4" s="31"/>
      <c r="VPZ4" s="31"/>
      <c r="VQA4" s="31"/>
      <c r="VQB4" s="31"/>
      <c r="VQC4" s="31"/>
      <c r="VQD4" s="31"/>
      <c r="VQE4" s="31"/>
      <c r="VQF4" s="31"/>
      <c r="VQG4" s="31"/>
      <c r="VQH4" s="31"/>
      <c r="VQI4" s="31"/>
      <c r="VQJ4" s="31"/>
      <c r="VQK4" s="31"/>
      <c r="VQL4" s="31"/>
      <c r="VQM4" s="31"/>
      <c r="VQN4" s="31"/>
      <c r="VQO4" s="31"/>
      <c r="VQP4" s="31"/>
      <c r="VQQ4" s="31"/>
      <c r="VQR4" s="31"/>
      <c r="VQS4" s="31"/>
      <c r="VQT4" s="31"/>
      <c r="VQU4" s="31"/>
      <c r="VQV4" s="31"/>
      <c r="VQW4" s="31"/>
      <c r="VQX4" s="31"/>
      <c r="VQY4" s="31"/>
      <c r="VQZ4" s="31"/>
      <c r="VRA4" s="31"/>
      <c r="VRB4" s="31"/>
      <c r="VRC4" s="31"/>
      <c r="VRD4" s="31"/>
      <c r="VRE4" s="31"/>
      <c r="VRF4" s="31"/>
      <c r="VRG4" s="31"/>
      <c r="VRH4" s="31"/>
      <c r="VRI4" s="31"/>
      <c r="VRJ4" s="31"/>
      <c r="VRK4" s="31"/>
      <c r="VRL4" s="31"/>
      <c r="VRM4" s="31"/>
      <c r="VRN4" s="31"/>
      <c r="VRO4" s="31"/>
      <c r="VRP4" s="31"/>
      <c r="VRQ4" s="31"/>
      <c r="VRR4" s="31"/>
      <c r="VRS4" s="31"/>
      <c r="VRT4" s="31"/>
      <c r="VRU4" s="31"/>
      <c r="VRV4" s="31"/>
      <c r="VRW4" s="31"/>
      <c r="VRX4" s="31"/>
      <c r="VRY4" s="31"/>
      <c r="VRZ4" s="31"/>
      <c r="VSA4" s="31"/>
      <c r="VSB4" s="31"/>
      <c r="VSC4" s="31"/>
      <c r="VSD4" s="31"/>
      <c r="VSE4" s="31"/>
      <c r="VSF4" s="31"/>
      <c r="VSG4" s="31"/>
      <c r="VSH4" s="31"/>
      <c r="VSI4" s="31"/>
      <c r="VSJ4" s="31"/>
      <c r="VSK4" s="31"/>
      <c r="VSL4" s="31"/>
      <c r="VSM4" s="31"/>
      <c r="VSN4" s="31"/>
      <c r="VSO4" s="31"/>
      <c r="VSP4" s="31"/>
      <c r="VSQ4" s="31"/>
      <c r="VSR4" s="31"/>
      <c r="VSS4" s="31"/>
      <c r="VST4" s="31"/>
      <c r="VSU4" s="31"/>
      <c r="VSV4" s="31"/>
      <c r="VSW4" s="31"/>
      <c r="VSX4" s="31"/>
      <c r="VSY4" s="31"/>
      <c r="VSZ4" s="31"/>
      <c r="VTA4" s="31"/>
      <c r="VTB4" s="31"/>
      <c r="VTC4" s="31"/>
      <c r="VTD4" s="31"/>
      <c r="VTE4" s="31"/>
      <c r="VTF4" s="31"/>
      <c r="VTG4" s="31"/>
      <c r="VTH4" s="31"/>
      <c r="VTI4" s="31"/>
      <c r="VTJ4" s="31"/>
      <c r="VTK4" s="31"/>
      <c r="VTL4" s="31"/>
      <c r="VTM4" s="31"/>
      <c r="VTN4" s="31"/>
      <c r="VTO4" s="31"/>
      <c r="VTP4" s="31"/>
      <c r="VTQ4" s="31"/>
      <c r="VTR4" s="31"/>
      <c r="VTS4" s="31"/>
      <c r="VTT4" s="31"/>
      <c r="VTU4" s="31"/>
      <c r="VTV4" s="31"/>
      <c r="VTW4" s="31"/>
      <c r="VTX4" s="31"/>
      <c r="VTY4" s="31"/>
      <c r="VTZ4" s="31"/>
      <c r="VUA4" s="31"/>
      <c r="VUB4" s="31"/>
      <c r="VUC4" s="31"/>
      <c r="VUD4" s="31"/>
      <c r="VUE4" s="31"/>
      <c r="VUF4" s="31"/>
      <c r="VUG4" s="31"/>
      <c r="VUH4" s="31"/>
      <c r="VUI4" s="31"/>
      <c r="VUJ4" s="31"/>
      <c r="VUK4" s="31"/>
      <c r="VUL4" s="31"/>
      <c r="VUM4" s="31"/>
      <c r="VUN4" s="31"/>
      <c r="VUO4" s="31"/>
      <c r="VUP4" s="31"/>
      <c r="VUQ4" s="31"/>
      <c r="VUR4" s="31"/>
      <c r="VUS4" s="31"/>
      <c r="VUT4" s="31"/>
      <c r="VUU4" s="31"/>
      <c r="VUV4" s="31"/>
      <c r="VUW4" s="31"/>
      <c r="VUX4" s="31"/>
      <c r="VUY4" s="31"/>
      <c r="VUZ4" s="31"/>
      <c r="VVA4" s="31"/>
      <c r="VVB4" s="31"/>
      <c r="VVC4" s="31"/>
      <c r="VVD4" s="31"/>
      <c r="VVE4" s="31"/>
      <c r="VVF4" s="31"/>
      <c r="VVG4" s="31"/>
      <c r="VVH4" s="31"/>
      <c r="VVI4" s="31"/>
      <c r="VVJ4" s="31"/>
      <c r="VVK4" s="31"/>
      <c r="VVL4" s="31"/>
      <c r="VVM4" s="31"/>
      <c r="VVN4" s="31"/>
      <c r="VVO4" s="31"/>
      <c r="VVP4" s="31"/>
      <c r="VVQ4" s="31"/>
      <c r="VVR4" s="31"/>
      <c r="VVS4" s="31"/>
      <c r="VVT4" s="31"/>
      <c r="VVU4" s="31"/>
      <c r="VVV4" s="31"/>
      <c r="VVW4" s="31"/>
      <c r="VVX4" s="31"/>
      <c r="VVY4" s="31"/>
      <c r="VVZ4" s="31"/>
      <c r="VWA4" s="31"/>
      <c r="VWB4" s="31"/>
      <c r="VWC4" s="31"/>
      <c r="VWD4" s="31"/>
      <c r="VWE4" s="31"/>
      <c r="VWF4" s="31"/>
      <c r="VWG4" s="31"/>
      <c r="VWH4" s="31"/>
      <c r="VWI4" s="31"/>
      <c r="VWJ4" s="31"/>
      <c r="VWK4" s="31"/>
      <c r="VWL4" s="31"/>
      <c r="VWM4" s="31"/>
      <c r="VWN4" s="31"/>
      <c r="VWO4" s="31"/>
      <c r="VWP4" s="31"/>
      <c r="VWQ4" s="31"/>
      <c r="VWR4" s="31"/>
      <c r="VWS4" s="31"/>
      <c r="VWT4" s="31"/>
      <c r="VWU4" s="31"/>
      <c r="VWV4" s="31"/>
      <c r="VWW4" s="31"/>
      <c r="VWX4" s="31"/>
      <c r="VWY4" s="31"/>
      <c r="VWZ4" s="31"/>
      <c r="VXA4" s="31"/>
      <c r="VXB4" s="31"/>
      <c r="VXC4" s="31"/>
      <c r="VXD4" s="31"/>
      <c r="VXE4" s="31"/>
      <c r="VXF4" s="31"/>
      <c r="VXG4" s="31"/>
      <c r="VXH4" s="31"/>
      <c r="VXI4" s="31"/>
      <c r="VXJ4" s="31"/>
      <c r="VXK4" s="31"/>
      <c r="VXL4" s="31"/>
      <c r="VXM4" s="31"/>
      <c r="VXN4" s="31"/>
      <c r="VXO4" s="31"/>
      <c r="VXP4" s="31"/>
      <c r="VXQ4" s="31"/>
      <c r="VXR4" s="31"/>
      <c r="VXS4" s="31"/>
      <c r="VXT4" s="31"/>
      <c r="VXU4" s="31"/>
      <c r="VXV4" s="31"/>
      <c r="VXW4" s="31"/>
      <c r="VXX4" s="31"/>
      <c r="VXY4" s="31"/>
      <c r="VXZ4" s="31"/>
      <c r="VYA4" s="31"/>
      <c r="VYB4" s="31"/>
      <c r="VYC4" s="31"/>
      <c r="VYD4" s="31"/>
      <c r="VYE4" s="31"/>
      <c r="VYF4" s="31"/>
      <c r="VYG4" s="31"/>
      <c r="VYH4" s="31"/>
      <c r="VYI4" s="31"/>
      <c r="VYJ4" s="31"/>
      <c r="VYK4" s="31"/>
      <c r="VYL4" s="31"/>
      <c r="VYM4" s="31"/>
      <c r="VYN4" s="31"/>
      <c r="VYO4" s="31"/>
      <c r="VYP4" s="31"/>
      <c r="VYQ4" s="31"/>
      <c r="VYR4" s="31"/>
      <c r="VYS4" s="31"/>
      <c r="VYT4" s="31"/>
      <c r="VYU4" s="31"/>
      <c r="VYV4" s="31"/>
      <c r="VYW4" s="31"/>
      <c r="VYX4" s="31"/>
      <c r="VYY4" s="31"/>
      <c r="VYZ4" s="31"/>
      <c r="VZA4" s="31"/>
      <c r="VZB4" s="31"/>
      <c r="VZC4" s="31"/>
      <c r="VZD4" s="31"/>
      <c r="VZE4" s="31"/>
      <c r="VZF4" s="31"/>
      <c r="VZG4" s="31"/>
      <c r="VZH4" s="31"/>
      <c r="VZI4" s="31"/>
      <c r="VZJ4" s="31"/>
      <c r="VZK4" s="31"/>
      <c r="VZL4" s="31"/>
      <c r="VZM4" s="31"/>
      <c r="VZN4" s="31"/>
      <c r="VZO4" s="31"/>
      <c r="VZP4" s="31"/>
      <c r="VZQ4" s="31"/>
      <c r="VZR4" s="31"/>
      <c r="VZS4" s="31"/>
      <c r="VZT4" s="31"/>
      <c r="VZU4" s="31"/>
      <c r="VZV4" s="31"/>
      <c r="VZW4" s="31"/>
      <c r="VZX4" s="31"/>
      <c r="VZY4" s="31"/>
      <c r="VZZ4" s="31"/>
      <c r="WAA4" s="31"/>
      <c r="WAB4" s="31"/>
      <c r="WAC4" s="31"/>
      <c r="WAD4" s="31"/>
      <c r="WAE4" s="31"/>
      <c r="WAF4" s="31"/>
      <c r="WAG4" s="31"/>
      <c r="WAH4" s="31"/>
      <c r="WAI4" s="31"/>
      <c r="WAJ4" s="31"/>
      <c r="WAK4" s="31"/>
      <c r="WAL4" s="31"/>
      <c r="WAM4" s="31"/>
      <c r="WAN4" s="31"/>
      <c r="WAO4" s="31"/>
      <c r="WAP4" s="31"/>
      <c r="WAQ4" s="31"/>
      <c r="WAR4" s="31"/>
      <c r="WAS4" s="31"/>
      <c r="WAT4" s="31"/>
      <c r="WAU4" s="31"/>
      <c r="WAV4" s="31"/>
      <c r="WAW4" s="31"/>
      <c r="WAX4" s="31"/>
      <c r="WAY4" s="31"/>
      <c r="WAZ4" s="31"/>
      <c r="WBA4" s="31"/>
      <c r="WBB4" s="31"/>
      <c r="WBC4" s="31"/>
      <c r="WBD4" s="31"/>
      <c r="WBE4" s="31"/>
      <c r="WBF4" s="31"/>
      <c r="WBG4" s="31"/>
      <c r="WBH4" s="31"/>
      <c r="WBI4" s="31"/>
      <c r="WBJ4" s="31"/>
      <c r="WBK4" s="31"/>
      <c r="WBL4" s="31"/>
      <c r="WBM4" s="31"/>
      <c r="WBN4" s="31"/>
      <c r="WBO4" s="31"/>
      <c r="WBP4" s="31"/>
      <c r="WBQ4" s="31"/>
      <c r="WBR4" s="31"/>
      <c r="WBS4" s="31"/>
      <c r="WBT4" s="31"/>
      <c r="WBU4" s="31"/>
      <c r="WBV4" s="31"/>
      <c r="WBW4" s="31"/>
      <c r="WBX4" s="31"/>
      <c r="WBY4" s="31"/>
      <c r="WBZ4" s="31"/>
      <c r="WCA4" s="31"/>
      <c r="WCB4" s="31"/>
      <c r="WCC4" s="31"/>
      <c r="WCD4" s="31"/>
      <c r="WCE4" s="31"/>
      <c r="WCF4" s="31"/>
      <c r="WCG4" s="31"/>
      <c r="WCH4" s="31"/>
      <c r="WCI4" s="31"/>
      <c r="WCJ4" s="31"/>
      <c r="WCK4" s="31"/>
      <c r="WCL4" s="31"/>
      <c r="WCM4" s="31"/>
      <c r="WCN4" s="31"/>
      <c r="WCO4" s="31"/>
      <c r="WCP4" s="31"/>
      <c r="WCQ4" s="31"/>
      <c r="WCR4" s="31"/>
      <c r="WCS4" s="31"/>
      <c r="WCT4" s="31"/>
      <c r="WCU4" s="31"/>
      <c r="WCV4" s="31"/>
      <c r="WCW4" s="31"/>
      <c r="WCX4" s="31"/>
      <c r="WCY4" s="31"/>
      <c r="WCZ4" s="31"/>
      <c r="WDA4" s="31"/>
      <c r="WDB4" s="31"/>
      <c r="WDC4" s="31"/>
      <c r="WDD4" s="31"/>
      <c r="WDE4" s="31"/>
      <c r="WDF4" s="31"/>
      <c r="WDG4" s="31"/>
      <c r="WDH4" s="31"/>
      <c r="WDI4" s="31"/>
      <c r="WDJ4" s="31"/>
      <c r="WDK4" s="31"/>
      <c r="WDL4" s="31"/>
      <c r="WDM4" s="31"/>
      <c r="WDN4" s="31"/>
      <c r="WDO4" s="31"/>
      <c r="WDP4" s="31"/>
      <c r="WDQ4" s="31"/>
      <c r="WDR4" s="31"/>
      <c r="WDS4" s="31"/>
      <c r="WDT4" s="31"/>
      <c r="WDU4" s="31"/>
      <c r="WDV4" s="31"/>
      <c r="WDW4" s="31"/>
      <c r="WDX4" s="31"/>
      <c r="WDY4" s="31"/>
      <c r="WDZ4" s="31"/>
      <c r="WEA4" s="31"/>
      <c r="WEB4" s="31"/>
      <c r="WEC4" s="31"/>
      <c r="WED4" s="31"/>
      <c r="WEE4" s="31"/>
      <c r="WEF4" s="31"/>
      <c r="WEG4" s="31"/>
      <c r="WEH4" s="31"/>
      <c r="WEI4" s="31"/>
      <c r="WEJ4" s="31"/>
      <c r="WEK4" s="31"/>
      <c r="WEL4" s="31"/>
      <c r="WEM4" s="31"/>
      <c r="WEN4" s="31"/>
      <c r="WEO4" s="31"/>
      <c r="WEP4" s="31"/>
      <c r="WEQ4" s="31"/>
      <c r="WER4" s="31"/>
      <c r="WES4" s="31"/>
      <c r="WET4" s="31"/>
      <c r="WEU4" s="31"/>
      <c r="WEV4" s="31"/>
      <c r="WEW4" s="31"/>
      <c r="WEX4" s="31"/>
      <c r="WEY4" s="31"/>
      <c r="WEZ4" s="31"/>
      <c r="WFA4" s="31"/>
      <c r="WFB4" s="31"/>
      <c r="WFC4" s="31"/>
      <c r="WFD4" s="31"/>
      <c r="WFE4" s="31"/>
      <c r="WFF4" s="31"/>
      <c r="WFG4" s="31"/>
      <c r="WFH4" s="31"/>
      <c r="WFI4" s="31"/>
      <c r="WFJ4" s="31"/>
      <c r="WFK4" s="31"/>
      <c r="WFL4" s="31"/>
      <c r="WFM4" s="31"/>
      <c r="WFN4" s="31"/>
      <c r="WFO4" s="31"/>
      <c r="WFP4" s="31"/>
      <c r="WFQ4" s="31"/>
      <c r="WFR4" s="31"/>
      <c r="WFS4" s="31"/>
      <c r="WFT4" s="31"/>
      <c r="WFU4" s="31"/>
      <c r="WFV4" s="31"/>
      <c r="WFW4" s="31"/>
      <c r="WFX4" s="31"/>
      <c r="WFY4" s="31"/>
      <c r="WFZ4" s="31"/>
      <c r="WGA4" s="31"/>
      <c r="WGB4" s="31"/>
      <c r="WGC4" s="31"/>
      <c r="WGD4" s="31"/>
      <c r="WGE4" s="31"/>
      <c r="WGF4" s="31"/>
      <c r="WGG4" s="31"/>
      <c r="WGH4" s="31"/>
      <c r="WGI4" s="31"/>
      <c r="WGJ4" s="31"/>
      <c r="WGK4" s="31"/>
      <c r="WGL4" s="31"/>
      <c r="WGM4" s="31"/>
      <c r="WGN4" s="31"/>
      <c r="WGO4" s="31"/>
      <c r="WGP4" s="31"/>
      <c r="WGQ4" s="31"/>
      <c r="WGR4" s="31"/>
      <c r="WGS4" s="31"/>
      <c r="WGT4" s="31"/>
      <c r="WGU4" s="31"/>
      <c r="WGV4" s="31"/>
      <c r="WGW4" s="31"/>
      <c r="WGX4" s="31"/>
      <c r="WGY4" s="31"/>
      <c r="WGZ4" s="31"/>
      <c r="WHA4" s="31"/>
      <c r="WHB4" s="31"/>
      <c r="WHC4" s="31"/>
      <c r="WHD4" s="31"/>
      <c r="WHE4" s="31"/>
      <c r="WHF4" s="31"/>
      <c r="WHG4" s="31"/>
      <c r="WHH4" s="31"/>
      <c r="WHI4" s="31"/>
      <c r="WHJ4" s="31"/>
      <c r="WHK4" s="31"/>
      <c r="WHL4" s="31"/>
      <c r="WHM4" s="31"/>
      <c r="WHN4" s="31"/>
      <c r="WHO4" s="31"/>
      <c r="WHP4" s="31"/>
      <c r="WHQ4" s="31"/>
      <c r="WHR4" s="31"/>
      <c r="WHS4" s="31"/>
      <c r="WHT4" s="31"/>
      <c r="WHU4" s="31"/>
      <c r="WHV4" s="31"/>
      <c r="WHW4" s="31"/>
      <c r="WHX4" s="31"/>
      <c r="WHY4" s="31"/>
      <c r="WHZ4" s="31"/>
      <c r="WIA4" s="31"/>
      <c r="WIB4" s="31"/>
      <c r="WIC4" s="31"/>
      <c r="WID4" s="31"/>
      <c r="WIE4" s="31"/>
      <c r="WIF4" s="31"/>
      <c r="WIG4" s="31"/>
      <c r="WIH4" s="31"/>
      <c r="WII4" s="31"/>
      <c r="WIJ4" s="31"/>
      <c r="WIK4" s="31"/>
      <c r="WIL4" s="31"/>
      <c r="WIM4" s="31"/>
      <c r="WIN4" s="31"/>
      <c r="WIO4" s="31"/>
      <c r="WIP4" s="31"/>
      <c r="WIQ4" s="31"/>
      <c r="WIR4" s="31"/>
      <c r="WIS4" s="31"/>
      <c r="WIT4" s="31"/>
      <c r="WIU4" s="31"/>
      <c r="WIV4" s="31"/>
      <c r="WIW4" s="31"/>
      <c r="WIX4" s="31"/>
      <c r="WIY4" s="31"/>
      <c r="WIZ4" s="31"/>
      <c r="WJA4" s="31"/>
      <c r="WJB4" s="31"/>
      <c r="WJC4" s="31"/>
      <c r="WJD4" s="31"/>
      <c r="WJE4" s="31"/>
      <c r="WJF4" s="31"/>
      <c r="WJG4" s="31"/>
      <c r="WJH4" s="31"/>
      <c r="WJI4" s="31"/>
      <c r="WJJ4" s="31"/>
      <c r="WJK4" s="31"/>
      <c r="WJL4" s="31"/>
      <c r="WJM4" s="31"/>
      <c r="WJN4" s="31"/>
      <c r="WJO4" s="31"/>
      <c r="WJP4" s="31"/>
      <c r="WJQ4" s="31"/>
      <c r="WJR4" s="31"/>
      <c r="WJS4" s="31"/>
      <c r="WJT4" s="31"/>
      <c r="WJU4" s="31"/>
      <c r="WJV4" s="31"/>
      <c r="WJW4" s="31"/>
      <c r="WJX4" s="31"/>
      <c r="WJY4" s="31"/>
      <c r="WJZ4" s="31"/>
      <c r="WKA4" s="31"/>
      <c r="WKB4" s="31"/>
      <c r="WKC4" s="31"/>
      <c r="WKD4" s="31"/>
      <c r="WKE4" s="31"/>
      <c r="WKF4" s="31"/>
      <c r="WKG4" s="31"/>
      <c r="WKH4" s="31"/>
      <c r="WKI4" s="31"/>
      <c r="WKJ4" s="31"/>
      <c r="WKK4" s="31"/>
      <c r="WKL4" s="31"/>
      <c r="WKM4" s="31"/>
      <c r="WKN4" s="31"/>
      <c r="WKO4" s="31"/>
      <c r="WKP4" s="31"/>
      <c r="WKQ4" s="31"/>
      <c r="WKR4" s="31"/>
      <c r="WKS4" s="31"/>
      <c r="WKT4" s="31"/>
      <c r="WKU4" s="31"/>
      <c r="WKV4" s="31"/>
      <c r="WKW4" s="31"/>
      <c r="WKX4" s="31"/>
      <c r="WKY4" s="31"/>
      <c r="WKZ4" s="31"/>
      <c r="WLA4" s="31"/>
      <c r="WLB4" s="31"/>
      <c r="WLC4" s="31"/>
      <c r="WLD4" s="31"/>
      <c r="WLE4" s="31"/>
      <c r="WLF4" s="31"/>
      <c r="WLG4" s="31"/>
      <c r="WLH4" s="31"/>
      <c r="WLI4" s="31"/>
      <c r="WLJ4" s="31"/>
      <c r="WLK4" s="31"/>
      <c r="WLL4" s="31"/>
      <c r="WLM4" s="31"/>
      <c r="WLN4" s="31"/>
      <c r="WLO4" s="31"/>
      <c r="WLP4" s="31"/>
      <c r="WLQ4" s="31"/>
      <c r="WLR4" s="31"/>
      <c r="WLS4" s="31"/>
      <c r="WLT4" s="31"/>
      <c r="WLU4" s="31"/>
      <c r="WLV4" s="31"/>
      <c r="WLW4" s="31"/>
      <c r="WLX4" s="31"/>
      <c r="WLY4" s="31"/>
      <c r="WLZ4" s="31"/>
      <c r="WMA4" s="31"/>
      <c r="WMB4" s="31"/>
      <c r="WMC4" s="31"/>
      <c r="WMD4" s="31"/>
      <c r="WME4" s="31"/>
      <c r="WMF4" s="31"/>
    </row>
    <row r="5" spans="1:15910" ht="30" x14ac:dyDescent="0.25">
      <c r="A5" s="29" t="s">
        <v>1690</v>
      </c>
      <c r="B5" s="29" t="s">
        <v>10</v>
      </c>
      <c r="C5" s="30">
        <v>30</v>
      </c>
      <c r="D5" s="30" t="s">
        <v>363</v>
      </c>
      <c r="E5" s="29" t="s">
        <v>1</v>
      </c>
      <c r="F5" s="29" t="s">
        <v>11</v>
      </c>
      <c r="G5" s="29"/>
      <c r="H5" s="29" t="s">
        <v>1885</v>
      </c>
      <c r="I5" s="29" t="s">
        <v>1884</v>
      </c>
      <c r="J5" s="29"/>
      <c r="K5" s="29" t="s">
        <v>1883</v>
      </c>
      <c r="L5" s="29" t="s">
        <v>1882</v>
      </c>
      <c r="M5" s="29" t="s">
        <v>597</v>
      </c>
      <c r="N5" s="29" t="s">
        <v>1881</v>
      </c>
      <c r="O5" s="29" t="s">
        <v>1880</v>
      </c>
      <c r="P5" s="29" t="s">
        <v>1879</v>
      </c>
    </row>
    <row r="6" spans="1:15910" x14ac:dyDescent="0.25">
      <c r="A6" s="29" t="s">
        <v>1690</v>
      </c>
      <c r="B6" s="29" t="s">
        <v>12</v>
      </c>
      <c r="C6" s="30">
        <v>900</v>
      </c>
      <c r="D6" s="30" t="s">
        <v>363</v>
      </c>
      <c r="E6" s="29" t="s">
        <v>1</v>
      </c>
      <c r="F6" s="29" t="s">
        <v>8</v>
      </c>
      <c r="G6" s="29" t="s">
        <v>1878</v>
      </c>
      <c r="H6" s="29" t="s">
        <v>1877</v>
      </c>
      <c r="I6" s="29" t="s">
        <v>1876</v>
      </c>
      <c r="J6" s="29" t="s">
        <v>1875</v>
      </c>
      <c r="K6" s="29" t="s">
        <v>1874</v>
      </c>
      <c r="L6" s="29" t="s">
        <v>1873</v>
      </c>
      <c r="M6" s="29" t="s">
        <v>369</v>
      </c>
      <c r="N6" s="29" t="s">
        <v>1872</v>
      </c>
      <c r="O6" s="29" t="s">
        <v>1871</v>
      </c>
      <c r="P6" s="29" t="s">
        <v>355</v>
      </c>
    </row>
    <row r="7" spans="1:15910" x14ac:dyDescent="0.25">
      <c r="A7" s="29" t="s">
        <v>1690</v>
      </c>
      <c r="B7" s="29" t="s">
        <v>13</v>
      </c>
      <c r="C7" s="30">
        <v>700</v>
      </c>
      <c r="D7" s="30" t="s">
        <v>363</v>
      </c>
      <c r="E7" s="29" t="s">
        <v>1</v>
      </c>
      <c r="F7" s="29" t="s">
        <v>14</v>
      </c>
      <c r="G7" s="29"/>
      <c r="H7" s="29" t="s">
        <v>1870</v>
      </c>
      <c r="I7" s="29" t="s">
        <v>1869</v>
      </c>
      <c r="J7" s="29" t="s">
        <v>1868</v>
      </c>
      <c r="K7" s="29" t="s">
        <v>1867</v>
      </c>
      <c r="L7" s="29" t="s">
        <v>1843</v>
      </c>
      <c r="M7" s="29" t="s">
        <v>369</v>
      </c>
      <c r="N7" s="29" t="s">
        <v>1866</v>
      </c>
      <c r="O7" s="29"/>
      <c r="P7" s="29" t="s">
        <v>355</v>
      </c>
    </row>
    <row r="8" spans="1:15910" x14ac:dyDescent="0.25">
      <c r="A8" s="29" t="s">
        <v>1690</v>
      </c>
      <c r="B8" s="29" t="s">
        <v>15</v>
      </c>
      <c r="C8" s="30">
        <v>125</v>
      </c>
      <c r="D8" s="30" t="s">
        <v>363</v>
      </c>
      <c r="E8" s="29" t="s">
        <v>1</v>
      </c>
      <c r="F8" s="29" t="s">
        <v>16</v>
      </c>
      <c r="G8" s="29"/>
      <c r="H8" s="29" t="s">
        <v>1865</v>
      </c>
      <c r="I8" s="29" t="s">
        <v>1864</v>
      </c>
      <c r="J8" s="29" t="s">
        <v>1863</v>
      </c>
      <c r="K8" s="29" t="s">
        <v>1862</v>
      </c>
      <c r="L8" s="29" t="s">
        <v>1861</v>
      </c>
      <c r="M8" s="29" t="s">
        <v>369</v>
      </c>
      <c r="N8" s="29" t="s">
        <v>1860</v>
      </c>
      <c r="O8" s="29"/>
      <c r="P8" s="29" t="s">
        <v>355</v>
      </c>
    </row>
    <row r="9" spans="1:15910" x14ac:dyDescent="0.25">
      <c r="A9" s="29" t="s">
        <v>1690</v>
      </c>
      <c r="B9" s="29" t="s">
        <v>17</v>
      </c>
      <c r="C9" s="30">
        <v>600</v>
      </c>
      <c r="D9" s="30" t="s">
        <v>363</v>
      </c>
      <c r="E9" s="29" t="s">
        <v>1</v>
      </c>
      <c r="F9" s="29" t="s">
        <v>18</v>
      </c>
      <c r="G9" s="29"/>
      <c r="H9" s="29" t="s">
        <v>1859</v>
      </c>
      <c r="I9" s="29" t="s">
        <v>1858</v>
      </c>
      <c r="J9" s="29" t="s">
        <v>1857</v>
      </c>
      <c r="K9" s="29" t="s">
        <v>1856</v>
      </c>
      <c r="L9" s="29" t="s">
        <v>1855</v>
      </c>
      <c r="M9" s="29" t="s">
        <v>357</v>
      </c>
      <c r="N9" s="29" t="s">
        <v>1854</v>
      </c>
      <c r="O9" s="29"/>
      <c r="P9" s="29" t="s">
        <v>355</v>
      </c>
    </row>
    <row r="10" spans="1:15910" ht="30" x14ac:dyDescent="0.25">
      <c r="A10" s="29" t="s">
        <v>1690</v>
      </c>
      <c r="B10" s="29" t="s">
        <v>19</v>
      </c>
      <c r="C10" s="30">
        <v>300</v>
      </c>
      <c r="D10" s="30" t="s">
        <v>363</v>
      </c>
      <c r="E10" s="29" t="s">
        <v>1</v>
      </c>
      <c r="F10" s="29" t="s">
        <v>11</v>
      </c>
      <c r="G10" s="29"/>
      <c r="H10" s="29" t="s">
        <v>1853</v>
      </c>
      <c r="I10" s="29" t="s">
        <v>1852</v>
      </c>
      <c r="J10" s="29" t="s">
        <v>1851</v>
      </c>
      <c r="K10" s="29" t="s">
        <v>1850</v>
      </c>
      <c r="L10" s="29" t="s">
        <v>1778</v>
      </c>
      <c r="M10" s="29" t="s">
        <v>369</v>
      </c>
      <c r="N10" s="29" t="s">
        <v>1777</v>
      </c>
      <c r="O10" s="29" t="s">
        <v>1849</v>
      </c>
      <c r="P10" s="29" t="s">
        <v>355</v>
      </c>
    </row>
    <row r="11" spans="1:15910" ht="30" x14ac:dyDescent="0.25">
      <c r="A11" s="29" t="s">
        <v>1690</v>
      </c>
      <c r="B11" s="29" t="s">
        <v>20</v>
      </c>
      <c r="C11" s="30">
        <v>1500</v>
      </c>
      <c r="D11" s="30" t="s">
        <v>363</v>
      </c>
      <c r="E11" s="29" t="s">
        <v>1</v>
      </c>
      <c r="F11" s="29" t="s">
        <v>21</v>
      </c>
      <c r="G11" s="29" t="s">
        <v>939</v>
      </c>
      <c r="H11" s="29" t="s">
        <v>1722</v>
      </c>
      <c r="I11" s="29" t="s">
        <v>1721</v>
      </c>
      <c r="J11" s="29" t="s">
        <v>1720</v>
      </c>
      <c r="K11" s="29" t="s">
        <v>1719</v>
      </c>
      <c r="L11" s="29" t="s">
        <v>1718</v>
      </c>
      <c r="M11" s="29" t="s">
        <v>369</v>
      </c>
      <c r="N11" s="29" t="s">
        <v>1717</v>
      </c>
      <c r="O11" s="29"/>
      <c r="P11" s="29" t="s">
        <v>355</v>
      </c>
    </row>
    <row r="12" spans="1:15910" x14ac:dyDescent="0.25">
      <c r="A12" s="29" t="s">
        <v>1690</v>
      </c>
      <c r="B12" s="29" t="s">
        <v>22</v>
      </c>
      <c r="C12" s="30">
        <v>100</v>
      </c>
      <c r="D12" s="30" t="s">
        <v>363</v>
      </c>
      <c r="E12" s="29" t="s">
        <v>1</v>
      </c>
      <c r="F12" s="29" t="s">
        <v>14</v>
      </c>
      <c r="G12" s="29" t="s">
        <v>1848</v>
      </c>
      <c r="H12" s="29" t="s">
        <v>1847</v>
      </c>
      <c r="I12" s="29" t="s">
        <v>1846</v>
      </c>
      <c r="J12" s="29" t="s">
        <v>1845</v>
      </c>
      <c r="K12" s="29" t="s">
        <v>1844</v>
      </c>
      <c r="L12" s="29" t="s">
        <v>1843</v>
      </c>
      <c r="M12" s="29" t="s">
        <v>369</v>
      </c>
      <c r="N12" s="29" t="s">
        <v>1842</v>
      </c>
      <c r="O12" s="29" t="s">
        <v>1841</v>
      </c>
      <c r="P12" s="29" t="s">
        <v>355</v>
      </c>
    </row>
    <row r="13" spans="1:15910" ht="30" x14ac:dyDescent="0.25">
      <c r="A13" s="29" t="s">
        <v>1690</v>
      </c>
      <c r="B13" s="29" t="s">
        <v>23</v>
      </c>
      <c r="C13" s="30">
        <v>1000</v>
      </c>
      <c r="D13" s="30" t="s">
        <v>363</v>
      </c>
      <c r="E13" s="29" t="s">
        <v>1</v>
      </c>
      <c r="F13" s="29" t="s">
        <v>24</v>
      </c>
      <c r="G13" s="29" t="s">
        <v>1840</v>
      </c>
      <c r="H13" s="29" t="s">
        <v>1839</v>
      </c>
      <c r="I13" s="29" t="s">
        <v>1838</v>
      </c>
      <c r="J13" s="29" t="s">
        <v>1837</v>
      </c>
      <c r="K13" s="29" t="s">
        <v>1836</v>
      </c>
      <c r="L13" s="29" t="s">
        <v>1736</v>
      </c>
      <c r="M13" s="29" t="s">
        <v>357</v>
      </c>
      <c r="N13" s="29" t="s">
        <v>1735</v>
      </c>
      <c r="O13" s="29" t="s">
        <v>1835</v>
      </c>
      <c r="P13" s="29" t="s">
        <v>355</v>
      </c>
    </row>
    <row r="14" spans="1:15910" x14ac:dyDescent="0.25">
      <c r="A14" s="29" t="s">
        <v>1690</v>
      </c>
      <c r="B14" s="29" t="s">
        <v>25</v>
      </c>
      <c r="C14" s="30">
        <v>300</v>
      </c>
      <c r="D14" s="30" t="s">
        <v>363</v>
      </c>
      <c r="E14" s="29" t="s">
        <v>1</v>
      </c>
      <c r="F14" s="29" t="s">
        <v>26</v>
      </c>
      <c r="G14" s="29"/>
      <c r="H14" s="29" t="s">
        <v>1834</v>
      </c>
      <c r="I14" s="29" t="s">
        <v>1833</v>
      </c>
      <c r="J14" s="29"/>
      <c r="K14" s="29" t="s">
        <v>1832</v>
      </c>
      <c r="L14" s="29" t="s">
        <v>1166</v>
      </c>
      <c r="M14" s="29" t="s">
        <v>369</v>
      </c>
      <c r="N14" s="29" t="s">
        <v>1164</v>
      </c>
      <c r="O14" s="29"/>
      <c r="P14" s="29" t="s">
        <v>355</v>
      </c>
    </row>
    <row r="15" spans="1:15910" x14ac:dyDescent="0.25">
      <c r="A15" s="29" t="s">
        <v>1690</v>
      </c>
      <c r="B15" s="29" t="s">
        <v>27</v>
      </c>
      <c r="C15" s="30">
        <v>500</v>
      </c>
      <c r="D15" s="30" t="s">
        <v>363</v>
      </c>
      <c r="E15" s="29" t="s">
        <v>1</v>
      </c>
      <c r="F15" s="29" t="s">
        <v>28</v>
      </c>
      <c r="G15" s="29"/>
      <c r="H15" s="29" t="s">
        <v>1831</v>
      </c>
      <c r="I15" s="29" t="s">
        <v>1830</v>
      </c>
      <c r="J15" s="29" t="s">
        <v>1829</v>
      </c>
      <c r="K15" s="29" t="s">
        <v>1828</v>
      </c>
      <c r="L15" s="29" t="s">
        <v>1724</v>
      </c>
      <c r="M15" s="29" t="s">
        <v>357</v>
      </c>
      <c r="N15" s="29" t="s">
        <v>1723</v>
      </c>
      <c r="O15" s="29" t="s">
        <v>1827</v>
      </c>
      <c r="P15" s="29" t="s">
        <v>355</v>
      </c>
    </row>
    <row r="16" spans="1:15910" x14ac:dyDescent="0.25">
      <c r="A16" s="29" t="s">
        <v>1690</v>
      </c>
      <c r="B16" s="29" t="s">
        <v>29</v>
      </c>
      <c r="C16" s="30">
        <v>1500</v>
      </c>
      <c r="D16" s="30" t="s">
        <v>363</v>
      </c>
      <c r="E16" s="29" t="s">
        <v>1</v>
      </c>
      <c r="F16" s="29" t="s">
        <v>21</v>
      </c>
      <c r="G16" s="29" t="s">
        <v>387</v>
      </c>
      <c r="H16" s="29" t="s">
        <v>1826</v>
      </c>
      <c r="I16" s="29" t="s">
        <v>1825</v>
      </c>
      <c r="J16" s="29" t="s">
        <v>1824</v>
      </c>
      <c r="K16" s="29" t="s">
        <v>1823</v>
      </c>
      <c r="L16" s="29" t="s">
        <v>1742</v>
      </c>
      <c r="M16" s="29" t="s">
        <v>369</v>
      </c>
      <c r="N16" s="29" t="s">
        <v>1741</v>
      </c>
      <c r="O16" s="29" t="s">
        <v>1822</v>
      </c>
      <c r="P16" s="29" t="s">
        <v>355</v>
      </c>
    </row>
    <row r="17" spans="1:15892" ht="60" x14ac:dyDescent="0.25">
      <c r="A17" s="29" t="s">
        <v>1690</v>
      </c>
      <c r="B17" s="29" t="s">
        <v>30</v>
      </c>
      <c r="C17" s="30">
        <v>800</v>
      </c>
      <c r="D17" s="30" t="s">
        <v>363</v>
      </c>
      <c r="E17" s="29" t="s">
        <v>1</v>
      </c>
      <c r="F17" s="29" t="s">
        <v>21</v>
      </c>
      <c r="G17" s="29"/>
      <c r="H17" s="29" t="s">
        <v>1821</v>
      </c>
      <c r="I17" s="29" t="s">
        <v>1820</v>
      </c>
      <c r="J17" s="29" t="s">
        <v>30</v>
      </c>
      <c r="K17" s="29" t="s">
        <v>1819</v>
      </c>
      <c r="L17" s="29" t="s">
        <v>1818</v>
      </c>
      <c r="M17" s="29" t="s">
        <v>369</v>
      </c>
      <c r="N17" s="29">
        <v>46112</v>
      </c>
      <c r="O17" s="29" t="s">
        <v>1817</v>
      </c>
      <c r="P17" s="29"/>
    </row>
    <row r="18" spans="1:15892" x14ac:dyDescent="0.25">
      <c r="A18" s="29" t="s">
        <v>1690</v>
      </c>
      <c r="B18" s="29" t="s">
        <v>31</v>
      </c>
      <c r="C18" s="30">
        <v>42</v>
      </c>
      <c r="D18" s="30" t="s">
        <v>363</v>
      </c>
      <c r="E18" s="29" t="s">
        <v>1</v>
      </c>
      <c r="F18" s="29" t="s">
        <v>26</v>
      </c>
      <c r="G18" s="29"/>
      <c r="H18" s="29" t="s">
        <v>1816</v>
      </c>
      <c r="I18" s="29" t="s">
        <v>1815</v>
      </c>
      <c r="J18" s="29" t="s">
        <v>1814</v>
      </c>
      <c r="K18" s="29" t="s">
        <v>1813</v>
      </c>
      <c r="L18" s="29" t="s">
        <v>1812</v>
      </c>
      <c r="M18" s="29" t="s">
        <v>369</v>
      </c>
      <c r="N18" s="29" t="s">
        <v>1811</v>
      </c>
      <c r="O18" s="29"/>
      <c r="P18" s="29" t="s">
        <v>355</v>
      </c>
    </row>
    <row r="19" spans="1:15892" x14ac:dyDescent="0.25">
      <c r="A19" s="29" t="s">
        <v>1690</v>
      </c>
      <c r="B19" s="29" t="s">
        <v>32</v>
      </c>
      <c r="C19" s="30">
        <v>600</v>
      </c>
      <c r="D19" s="30" t="s">
        <v>363</v>
      </c>
      <c r="E19" s="29" t="s">
        <v>1</v>
      </c>
      <c r="F19" s="29" t="s">
        <v>21</v>
      </c>
      <c r="G19" s="29"/>
      <c r="H19" s="29" t="s">
        <v>1810</v>
      </c>
      <c r="I19" s="29" t="s">
        <v>1809</v>
      </c>
      <c r="J19" s="29"/>
      <c r="K19" s="29" t="s">
        <v>1808</v>
      </c>
      <c r="L19" s="29" t="s">
        <v>1807</v>
      </c>
      <c r="M19" s="29" t="s">
        <v>357</v>
      </c>
      <c r="N19" s="29" t="s">
        <v>1717</v>
      </c>
      <c r="O19" s="29"/>
      <c r="P19" s="29" t="s">
        <v>355</v>
      </c>
    </row>
    <row r="20" spans="1:15892" x14ac:dyDescent="0.25">
      <c r="A20" s="29" t="s">
        <v>1690</v>
      </c>
      <c r="B20" s="29" t="s">
        <v>33</v>
      </c>
      <c r="C20" s="30">
        <v>25</v>
      </c>
      <c r="D20" s="30" t="s">
        <v>363</v>
      </c>
      <c r="E20" s="29" t="s">
        <v>1</v>
      </c>
      <c r="F20" s="29" t="s">
        <v>34</v>
      </c>
      <c r="G20" s="29"/>
      <c r="H20" s="29" t="s">
        <v>1806</v>
      </c>
      <c r="I20" s="29" t="s">
        <v>1805</v>
      </c>
      <c r="J20" s="29"/>
      <c r="K20" s="29" t="s">
        <v>1804</v>
      </c>
      <c r="L20" s="29" t="s">
        <v>1803</v>
      </c>
      <c r="M20" s="29" t="s">
        <v>396</v>
      </c>
      <c r="N20" s="29" t="s">
        <v>1756</v>
      </c>
      <c r="O20" s="29" t="s">
        <v>1802</v>
      </c>
      <c r="P20" s="29" t="s">
        <v>355</v>
      </c>
    </row>
    <row r="21" spans="1:15892" x14ac:dyDescent="0.25">
      <c r="A21" s="29" t="s">
        <v>1690</v>
      </c>
      <c r="B21" s="29" t="s">
        <v>35</v>
      </c>
      <c r="C21" s="30">
        <v>80</v>
      </c>
      <c r="D21" s="30" t="s">
        <v>363</v>
      </c>
      <c r="E21" s="29" t="s">
        <v>1</v>
      </c>
      <c r="F21" s="29" t="s">
        <v>36</v>
      </c>
      <c r="G21" s="29"/>
      <c r="H21" s="29" t="s">
        <v>1801</v>
      </c>
      <c r="I21" s="29" t="s">
        <v>1800</v>
      </c>
      <c r="J21" s="29" t="s">
        <v>1799</v>
      </c>
      <c r="K21" s="29" t="s">
        <v>1798</v>
      </c>
      <c r="L21" s="29" t="s">
        <v>1797</v>
      </c>
      <c r="M21" s="29" t="s">
        <v>357</v>
      </c>
      <c r="N21" s="29" t="s">
        <v>1796</v>
      </c>
      <c r="O21" s="29"/>
      <c r="P21" s="29" t="s">
        <v>355</v>
      </c>
    </row>
    <row r="22" spans="1:15892" x14ac:dyDescent="0.25">
      <c r="A22" s="29" t="s">
        <v>1690</v>
      </c>
      <c r="B22" s="29" t="s">
        <v>37</v>
      </c>
      <c r="C22" s="30">
        <v>1400</v>
      </c>
      <c r="D22" s="30" t="s">
        <v>363</v>
      </c>
      <c r="E22" s="29" t="s">
        <v>1</v>
      </c>
      <c r="F22" s="29" t="s">
        <v>21</v>
      </c>
      <c r="G22" s="29" t="s">
        <v>691</v>
      </c>
      <c r="H22" s="29" t="s">
        <v>1795</v>
      </c>
      <c r="I22" s="29" t="s">
        <v>1794</v>
      </c>
      <c r="J22" s="29" t="s">
        <v>1793</v>
      </c>
      <c r="K22" s="29" t="s">
        <v>1792</v>
      </c>
      <c r="L22" s="29" t="s">
        <v>1791</v>
      </c>
      <c r="M22" s="29" t="s">
        <v>369</v>
      </c>
      <c r="N22" s="29" t="s">
        <v>1790</v>
      </c>
      <c r="O22" s="29" t="s">
        <v>1789</v>
      </c>
      <c r="P22" s="29" t="s">
        <v>355</v>
      </c>
    </row>
    <row r="23" spans="1:15892" x14ac:dyDescent="0.25">
      <c r="A23" s="29" t="s">
        <v>1690</v>
      </c>
      <c r="B23" s="29" t="s">
        <v>38</v>
      </c>
      <c r="C23" s="30">
        <v>240</v>
      </c>
      <c r="D23" s="30" t="s">
        <v>363</v>
      </c>
      <c r="E23" s="29" t="s">
        <v>1</v>
      </c>
      <c r="F23" s="29" t="s">
        <v>28</v>
      </c>
      <c r="G23" s="29" t="s">
        <v>939</v>
      </c>
      <c r="H23" s="29" t="s">
        <v>1788</v>
      </c>
      <c r="I23" s="29" t="s">
        <v>1787</v>
      </c>
      <c r="J23" s="29" t="s">
        <v>1786</v>
      </c>
      <c r="K23" s="29" t="s">
        <v>1785</v>
      </c>
      <c r="L23" s="29" t="s">
        <v>1706</v>
      </c>
      <c r="M23" s="29" t="s">
        <v>357</v>
      </c>
      <c r="N23" s="29" t="s">
        <v>1784</v>
      </c>
      <c r="O23" s="29" t="s">
        <v>1783</v>
      </c>
      <c r="P23" s="29" t="s">
        <v>355</v>
      </c>
    </row>
    <row r="24" spans="1:15892" x14ac:dyDescent="0.25">
      <c r="A24" s="29" t="s">
        <v>1690</v>
      </c>
      <c r="B24" s="29" t="s">
        <v>39</v>
      </c>
      <c r="C24" s="30">
        <v>20</v>
      </c>
      <c r="D24" s="30" t="s">
        <v>363</v>
      </c>
      <c r="E24" s="29" t="s">
        <v>1</v>
      </c>
      <c r="F24" s="29" t="s">
        <v>11</v>
      </c>
      <c r="G24" s="29"/>
      <c r="H24" s="29" t="s">
        <v>1782</v>
      </c>
      <c r="I24" s="29" t="s">
        <v>1781</v>
      </c>
      <c r="J24" s="29" t="s">
        <v>1780</v>
      </c>
      <c r="K24" s="29" t="s">
        <v>1779</v>
      </c>
      <c r="L24" s="29" t="s">
        <v>1778</v>
      </c>
      <c r="M24" s="29" t="s">
        <v>369</v>
      </c>
      <c r="N24" s="29" t="s">
        <v>1777</v>
      </c>
      <c r="O24" s="29" t="s">
        <v>1776</v>
      </c>
      <c r="P24" s="29" t="s">
        <v>355</v>
      </c>
    </row>
    <row r="25" spans="1:15892" x14ac:dyDescent="0.25">
      <c r="A25" s="29" t="s">
        <v>1690</v>
      </c>
      <c r="B25" s="29" t="s">
        <v>40</v>
      </c>
      <c r="C25" s="30">
        <v>700</v>
      </c>
      <c r="D25" s="30" t="s">
        <v>363</v>
      </c>
      <c r="E25" s="29" t="s">
        <v>1</v>
      </c>
      <c r="F25" s="29" t="s">
        <v>8</v>
      </c>
      <c r="G25" s="29" t="s">
        <v>1435</v>
      </c>
      <c r="H25" s="29" t="s">
        <v>1775</v>
      </c>
      <c r="I25" s="29" t="s">
        <v>1774</v>
      </c>
      <c r="J25" s="29" t="s">
        <v>1773</v>
      </c>
      <c r="K25" s="29" t="s">
        <v>1772</v>
      </c>
      <c r="L25" s="29" t="s">
        <v>1771</v>
      </c>
      <c r="M25" s="29" t="s">
        <v>369</v>
      </c>
      <c r="N25" s="29" t="s">
        <v>1770</v>
      </c>
      <c r="O25" s="29"/>
      <c r="P25" s="29" t="s">
        <v>355</v>
      </c>
    </row>
    <row r="26" spans="1:15892" x14ac:dyDescent="0.25">
      <c r="A26" s="29" t="s">
        <v>1690</v>
      </c>
      <c r="B26" s="29" t="s">
        <v>41</v>
      </c>
      <c r="C26" s="30">
        <v>50</v>
      </c>
      <c r="D26" s="30" t="s">
        <v>363</v>
      </c>
      <c r="E26" s="29" t="s">
        <v>1</v>
      </c>
      <c r="F26" s="29" t="s">
        <v>42</v>
      </c>
      <c r="G26" s="29" t="s">
        <v>691</v>
      </c>
      <c r="H26" s="29" t="s">
        <v>1769</v>
      </c>
      <c r="I26" s="29" t="s">
        <v>1768</v>
      </c>
      <c r="J26" s="29"/>
      <c r="K26" s="29" t="s">
        <v>1767</v>
      </c>
      <c r="L26" s="29" t="s">
        <v>1766</v>
      </c>
      <c r="M26" s="29" t="s">
        <v>357</v>
      </c>
      <c r="N26" s="29" t="s">
        <v>1765</v>
      </c>
      <c r="O26" s="29"/>
      <c r="P26" s="29" t="s">
        <v>355</v>
      </c>
    </row>
    <row r="27" spans="1:15892" x14ac:dyDescent="0.25">
      <c r="A27" s="29" t="s">
        <v>1690</v>
      </c>
      <c r="B27" s="29" t="s">
        <v>43</v>
      </c>
      <c r="C27" s="30">
        <v>100</v>
      </c>
      <c r="D27" s="30" t="s">
        <v>363</v>
      </c>
      <c r="E27" s="29" t="s">
        <v>1</v>
      </c>
      <c r="F27" s="29" t="s">
        <v>34</v>
      </c>
      <c r="G27" s="29"/>
      <c r="H27" s="29" t="s">
        <v>1755</v>
      </c>
      <c r="I27" s="29" t="s">
        <v>1754</v>
      </c>
      <c r="J27" s="29" t="s">
        <v>1764</v>
      </c>
      <c r="K27" s="29" t="s">
        <v>1763</v>
      </c>
      <c r="L27" s="29" t="s">
        <v>1762</v>
      </c>
      <c r="M27" s="29" t="s">
        <v>1757</v>
      </c>
      <c r="N27" s="29" t="s">
        <v>1761</v>
      </c>
      <c r="O27" s="29" t="s">
        <v>1760</v>
      </c>
      <c r="P27" s="29" t="s">
        <v>355</v>
      </c>
    </row>
    <row r="28" spans="1:15892" x14ac:dyDescent="0.25">
      <c r="A28" s="29" t="s">
        <v>1690</v>
      </c>
      <c r="B28" s="29" t="s">
        <v>43</v>
      </c>
      <c r="C28" s="30">
        <v>100</v>
      </c>
      <c r="D28" s="30" t="s">
        <v>363</v>
      </c>
      <c r="E28" s="29" t="s">
        <v>1</v>
      </c>
      <c r="F28" s="29" t="s">
        <v>34</v>
      </c>
      <c r="G28" s="29"/>
      <c r="H28" s="29" t="s">
        <v>1755</v>
      </c>
      <c r="I28" s="29" t="s">
        <v>1754</v>
      </c>
      <c r="J28" s="29"/>
      <c r="K28" s="29" t="s">
        <v>1759</v>
      </c>
      <c r="L28" s="29" t="s">
        <v>1758</v>
      </c>
      <c r="M28" s="29" t="s">
        <v>1757</v>
      </c>
      <c r="N28" s="29" t="s">
        <v>1756</v>
      </c>
      <c r="O28" s="29" t="s">
        <v>1750</v>
      </c>
      <c r="P28" s="29" t="s">
        <v>355</v>
      </c>
    </row>
    <row r="29" spans="1:15892" x14ac:dyDescent="0.25">
      <c r="A29" s="29" t="s">
        <v>1690</v>
      </c>
      <c r="B29" s="29" t="s">
        <v>43</v>
      </c>
      <c r="C29" s="30">
        <v>100</v>
      </c>
      <c r="D29" s="30" t="s">
        <v>363</v>
      </c>
      <c r="E29" s="29" t="s">
        <v>1</v>
      </c>
      <c r="F29" s="29" t="s">
        <v>34</v>
      </c>
      <c r="G29" s="29"/>
      <c r="H29" s="29" t="s">
        <v>1755</v>
      </c>
      <c r="I29" s="29" t="s">
        <v>1754</v>
      </c>
      <c r="J29" s="29"/>
      <c r="K29" s="29" t="s">
        <v>1753</v>
      </c>
      <c r="L29" s="29" t="s">
        <v>1752</v>
      </c>
      <c r="M29" s="29" t="s">
        <v>369</v>
      </c>
      <c r="N29" s="29" t="s">
        <v>1751</v>
      </c>
      <c r="O29" s="29" t="s">
        <v>1750</v>
      </c>
      <c r="P29" s="29" t="s">
        <v>355</v>
      </c>
    </row>
    <row r="30" spans="1:15892" x14ac:dyDescent="0.25">
      <c r="A30" s="29" t="s">
        <v>1690</v>
      </c>
      <c r="B30" s="29" t="s">
        <v>44</v>
      </c>
      <c r="C30" s="30">
        <v>190</v>
      </c>
      <c r="D30" s="30" t="s">
        <v>363</v>
      </c>
      <c r="E30" s="29" t="s">
        <v>1</v>
      </c>
      <c r="F30" s="29" t="s">
        <v>8</v>
      </c>
      <c r="G30" s="29"/>
      <c r="H30" s="29" t="s">
        <v>1749</v>
      </c>
      <c r="I30" s="29" t="s">
        <v>1748</v>
      </c>
      <c r="J30" s="29" t="s">
        <v>1747</v>
      </c>
      <c r="K30" s="29" t="s">
        <v>1746</v>
      </c>
      <c r="L30" s="29" t="s">
        <v>1694</v>
      </c>
      <c r="M30" s="29" t="s">
        <v>369</v>
      </c>
      <c r="N30" s="29" t="s">
        <v>1693</v>
      </c>
      <c r="O30" s="29"/>
      <c r="P30" s="29" t="s">
        <v>355</v>
      </c>
    </row>
    <row r="31" spans="1:15892" x14ac:dyDescent="0.25">
      <c r="A31" s="29" t="s">
        <v>1690</v>
      </c>
      <c r="B31" s="29" t="s">
        <v>206</v>
      </c>
      <c r="C31" s="30">
        <v>140</v>
      </c>
      <c r="D31" s="30" t="s">
        <v>363</v>
      </c>
      <c r="E31" s="29" t="s">
        <v>205</v>
      </c>
      <c r="F31" s="29" t="s">
        <v>21</v>
      </c>
      <c r="G31" s="29"/>
      <c r="H31" s="29" t="s">
        <v>1745</v>
      </c>
      <c r="I31" s="29" t="s">
        <v>1744</v>
      </c>
      <c r="J31" s="29"/>
      <c r="K31" s="29" t="s">
        <v>1743</v>
      </c>
      <c r="L31" s="29" t="s">
        <v>1742</v>
      </c>
      <c r="M31" s="29" t="s">
        <v>369</v>
      </c>
      <c r="N31" s="29" t="s">
        <v>1741</v>
      </c>
      <c r="O31" s="29"/>
      <c r="P31" s="29" t="s">
        <v>355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1"/>
      <c r="OZ31" s="31"/>
      <c r="PA31" s="31"/>
      <c r="PB31" s="31"/>
      <c r="PC31" s="31"/>
      <c r="PD31" s="31"/>
      <c r="PE31" s="31"/>
      <c r="PF31" s="31"/>
      <c r="PG31" s="31"/>
      <c r="PH31" s="31"/>
      <c r="PI31" s="31"/>
      <c r="PJ31" s="31"/>
      <c r="PK31" s="31"/>
      <c r="PL31" s="31"/>
      <c r="PM31" s="31"/>
      <c r="PN31" s="31"/>
      <c r="PO31" s="31"/>
      <c r="PP31" s="31"/>
      <c r="PQ31" s="31"/>
      <c r="PR31" s="31"/>
      <c r="PS31" s="31"/>
      <c r="PT31" s="31"/>
      <c r="PU31" s="31"/>
      <c r="PV31" s="31"/>
      <c r="PW31" s="31"/>
      <c r="PX31" s="31"/>
      <c r="PY31" s="31"/>
      <c r="PZ31" s="31"/>
      <c r="QA31" s="31"/>
      <c r="QB31" s="31"/>
      <c r="QC31" s="31"/>
      <c r="QD31" s="31"/>
      <c r="QE31" s="31"/>
      <c r="QF31" s="31"/>
      <c r="QG31" s="31"/>
      <c r="QH31" s="31"/>
      <c r="QI31" s="31"/>
      <c r="QJ31" s="31"/>
      <c r="QK31" s="31"/>
      <c r="QL31" s="31"/>
      <c r="QM31" s="31"/>
      <c r="QN31" s="31"/>
      <c r="QO31" s="31"/>
      <c r="QP31" s="31"/>
      <c r="QQ31" s="31"/>
      <c r="QR31" s="31"/>
      <c r="QS31" s="31"/>
      <c r="QT31" s="31"/>
      <c r="QU31" s="31"/>
      <c r="QV31" s="31"/>
      <c r="QW31" s="31"/>
      <c r="QX31" s="31"/>
      <c r="QY31" s="31"/>
      <c r="QZ31" s="31"/>
      <c r="RA31" s="31"/>
      <c r="RB31" s="31"/>
      <c r="RC31" s="31"/>
      <c r="RD31" s="31"/>
      <c r="RE31" s="31"/>
      <c r="RF31" s="31"/>
      <c r="RG31" s="31"/>
      <c r="RH31" s="31"/>
      <c r="RI31" s="31"/>
      <c r="RJ31" s="31"/>
      <c r="RK31" s="31"/>
      <c r="RL31" s="31"/>
      <c r="RM31" s="31"/>
      <c r="RN31" s="31"/>
      <c r="RO31" s="31"/>
      <c r="RP31" s="31"/>
      <c r="RQ31" s="31"/>
      <c r="RR31" s="31"/>
      <c r="RS31" s="31"/>
      <c r="RT31" s="31"/>
      <c r="RU31" s="31"/>
      <c r="RV31" s="31"/>
      <c r="RW31" s="31"/>
      <c r="RX31" s="31"/>
      <c r="RY31" s="31"/>
      <c r="RZ31" s="31"/>
      <c r="SA31" s="31"/>
      <c r="SB31" s="31"/>
      <c r="SC31" s="31"/>
      <c r="SD31" s="31"/>
      <c r="SE31" s="31"/>
      <c r="SF31" s="31"/>
      <c r="SG31" s="31"/>
      <c r="SH31" s="31"/>
      <c r="SI31" s="31"/>
      <c r="SJ31" s="31"/>
      <c r="SK31" s="31"/>
      <c r="SL31" s="31"/>
      <c r="SM31" s="31"/>
      <c r="SN31" s="31"/>
      <c r="SO31" s="31"/>
      <c r="SP31" s="31"/>
      <c r="SQ31" s="31"/>
      <c r="SR31" s="31"/>
      <c r="SS31" s="31"/>
      <c r="ST31" s="31"/>
      <c r="SU31" s="31"/>
      <c r="SV31" s="31"/>
      <c r="SW31" s="31"/>
      <c r="SX31" s="31"/>
      <c r="SY31" s="31"/>
      <c r="SZ31" s="31"/>
      <c r="TA31" s="31"/>
      <c r="TB31" s="31"/>
      <c r="TC31" s="31"/>
      <c r="TD31" s="31"/>
      <c r="TE31" s="31"/>
      <c r="TF31" s="31"/>
      <c r="TG31" s="31"/>
      <c r="TH31" s="31"/>
      <c r="TI31" s="31"/>
      <c r="TJ31" s="31"/>
      <c r="TK31" s="31"/>
      <c r="TL31" s="31"/>
      <c r="TM31" s="31"/>
      <c r="TN31" s="31"/>
      <c r="TO31" s="31"/>
      <c r="TP31" s="31"/>
      <c r="TQ31" s="31"/>
      <c r="TR31" s="31"/>
      <c r="TS31" s="31"/>
      <c r="TT31" s="31"/>
      <c r="TU31" s="31"/>
      <c r="TV31" s="31"/>
      <c r="TW31" s="31"/>
      <c r="TX31" s="31"/>
      <c r="TY31" s="31"/>
      <c r="TZ31" s="31"/>
      <c r="UA31" s="31"/>
      <c r="UB31" s="31"/>
      <c r="UC31" s="31"/>
      <c r="UD31" s="31"/>
      <c r="UE31" s="31"/>
      <c r="UF31" s="31"/>
      <c r="UG31" s="31"/>
      <c r="UH31" s="31"/>
      <c r="UI31" s="31"/>
      <c r="UJ31" s="31"/>
      <c r="UK31" s="31"/>
      <c r="UL31" s="31"/>
      <c r="UM31" s="31"/>
      <c r="UN31" s="31"/>
      <c r="UO31" s="31"/>
      <c r="UP31" s="31"/>
      <c r="UQ31" s="31"/>
      <c r="UR31" s="31"/>
      <c r="US31" s="31"/>
      <c r="UT31" s="31"/>
      <c r="UU31" s="31"/>
      <c r="UV31" s="31"/>
      <c r="UW31" s="31"/>
      <c r="UX31" s="31"/>
      <c r="UY31" s="31"/>
      <c r="UZ31" s="31"/>
      <c r="VA31" s="31"/>
      <c r="VB31" s="31"/>
      <c r="VC31" s="31"/>
      <c r="VD31" s="31"/>
      <c r="VE31" s="31"/>
      <c r="VF31" s="31"/>
      <c r="VG31" s="31"/>
      <c r="VH31" s="31"/>
      <c r="VI31" s="31"/>
      <c r="VJ31" s="31"/>
      <c r="VK31" s="31"/>
      <c r="VL31" s="31"/>
      <c r="VM31" s="31"/>
      <c r="VN31" s="31"/>
      <c r="VO31" s="31"/>
      <c r="VP31" s="31"/>
      <c r="VQ31" s="31"/>
      <c r="VR31" s="31"/>
      <c r="VS31" s="31"/>
      <c r="VT31" s="31"/>
      <c r="VU31" s="31"/>
      <c r="VV31" s="31"/>
      <c r="VW31" s="31"/>
      <c r="VX31" s="31"/>
      <c r="VY31" s="31"/>
      <c r="VZ31" s="31"/>
      <c r="WA31" s="31"/>
      <c r="WB31" s="31"/>
      <c r="WC31" s="31"/>
      <c r="WD31" s="31"/>
      <c r="WE31" s="31"/>
      <c r="WF31" s="31"/>
      <c r="WG31" s="31"/>
      <c r="WH31" s="31"/>
      <c r="WI31" s="31"/>
      <c r="WJ31" s="31"/>
      <c r="WK31" s="31"/>
      <c r="WL31" s="31"/>
      <c r="WM31" s="31"/>
      <c r="WN31" s="31"/>
      <c r="WO31" s="31"/>
      <c r="WP31" s="31"/>
      <c r="WQ31" s="31"/>
      <c r="WR31" s="31"/>
      <c r="WS31" s="31"/>
      <c r="WT31" s="31"/>
      <c r="WU31" s="31"/>
      <c r="WV31" s="31"/>
      <c r="WW31" s="31"/>
      <c r="WX31" s="31"/>
      <c r="WY31" s="31"/>
      <c r="WZ31" s="31"/>
      <c r="XA31" s="31"/>
      <c r="XB31" s="31"/>
      <c r="XC31" s="31"/>
      <c r="XD31" s="31"/>
      <c r="XE31" s="31"/>
      <c r="XF31" s="31"/>
      <c r="XG31" s="31"/>
      <c r="XH31" s="31"/>
      <c r="XI31" s="31"/>
      <c r="XJ31" s="31"/>
      <c r="XK31" s="31"/>
      <c r="XL31" s="31"/>
      <c r="XM31" s="31"/>
      <c r="XN31" s="31"/>
      <c r="XO31" s="31"/>
      <c r="XP31" s="31"/>
      <c r="XQ31" s="31"/>
      <c r="XR31" s="31"/>
      <c r="XS31" s="31"/>
      <c r="XT31" s="31"/>
      <c r="XU31" s="31"/>
      <c r="XV31" s="31"/>
      <c r="XW31" s="31"/>
      <c r="XX31" s="31"/>
      <c r="XY31" s="31"/>
      <c r="XZ31" s="31"/>
      <c r="YA31" s="31"/>
      <c r="YB31" s="31"/>
      <c r="YC31" s="31"/>
      <c r="YD31" s="31"/>
      <c r="YE31" s="31"/>
      <c r="YF31" s="31"/>
      <c r="YG31" s="31"/>
      <c r="YH31" s="31"/>
      <c r="YI31" s="31"/>
      <c r="YJ31" s="31"/>
      <c r="YK31" s="31"/>
      <c r="YL31" s="31"/>
      <c r="YM31" s="31"/>
      <c r="YN31" s="31"/>
      <c r="YO31" s="31"/>
      <c r="YP31" s="31"/>
      <c r="YQ31" s="31"/>
      <c r="YR31" s="31"/>
      <c r="YS31" s="31"/>
      <c r="YT31" s="31"/>
      <c r="YU31" s="31"/>
      <c r="YV31" s="31"/>
      <c r="YW31" s="31"/>
      <c r="YX31" s="31"/>
      <c r="YY31" s="31"/>
      <c r="YZ31" s="31"/>
      <c r="ZA31" s="31"/>
      <c r="ZB31" s="31"/>
      <c r="ZC31" s="31"/>
      <c r="ZD31" s="31"/>
      <c r="ZE31" s="31"/>
      <c r="ZF31" s="31"/>
      <c r="ZG31" s="31"/>
      <c r="ZH31" s="31"/>
      <c r="ZI31" s="31"/>
      <c r="ZJ31" s="31"/>
      <c r="ZK31" s="31"/>
      <c r="ZL31" s="31"/>
      <c r="ZM31" s="31"/>
      <c r="ZN31" s="31"/>
      <c r="ZO31" s="31"/>
      <c r="ZP31" s="31"/>
      <c r="ZQ31" s="31"/>
      <c r="ZR31" s="31"/>
      <c r="ZS31" s="31"/>
      <c r="ZT31" s="31"/>
      <c r="ZU31" s="31"/>
      <c r="ZV31" s="31"/>
      <c r="ZW31" s="31"/>
      <c r="ZX31" s="31"/>
      <c r="ZY31" s="31"/>
      <c r="ZZ31" s="31"/>
      <c r="AAA31" s="31"/>
      <c r="AAB31" s="31"/>
      <c r="AAC31" s="31"/>
      <c r="AAD31" s="31"/>
      <c r="AAE31" s="31"/>
      <c r="AAF31" s="31"/>
      <c r="AAG31" s="31"/>
      <c r="AAH31" s="31"/>
      <c r="AAI31" s="31"/>
      <c r="AAJ31" s="31"/>
      <c r="AAK31" s="31"/>
      <c r="AAL31" s="31"/>
      <c r="AAM31" s="31"/>
      <c r="AAN31" s="31"/>
      <c r="AAO31" s="31"/>
      <c r="AAP31" s="31"/>
      <c r="AAQ31" s="31"/>
      <c r="AAR31" s="31"/>
      <c r="AAS31" s="31"/>
      <c r="AAT31" s="31"/>
      <c r="AAU31" s="31"/>
      <c r="AAV31" s="31"/>
      <c r="AAW31" s="31"/>
      <c r="AAX31" s="31"/>
      <c r="AAY31" s="31"/>
      <c r="AAZ31" s="31"/>
      <c r="ABA31" s="31"/>
      <c r="ABB31" s="31"/>
      <c r="ABC31" s="31"/>
      <c r="ABD31" s="31"/>
      <c r="ABE31" s="31"/>
      <c r="ABF31" s="31"/>
      <c r="ABG31" s="31"/>
      <c r="ABH31" s="31"/>
      <c r="ABI31" s="31"/>
      <c r="ABJ31" s="31"/>
      <c r="ABK31" s="31"/>
      <c r="ABL31" s="31"/>
      <c r="ABM31" s="31"/>
      <c r="ABN31" s="31"/>
      <c r="ABO31" s="31"/>
      <c r="ABP31" s="31"/>
      <c r="ABQ31" s="31"/>
      <c r="ABR31" s="31"/>
      <c r="ABS31" s="31"/>
      <c r="ABT31" s="31"/>
      <c r="ABU31" s="31"/>
      <c r="ABV31" s="31"/>
      <c r="ABW31" s="31"/>
      <c r="ABX31" s="31"/>
      <c r="ABY31" s="31"/>
      <c r="ABZ31" s="31"/>
      <c r="ACA31" s="31"/>
      <c r="ACB31" s="31"/>
      <c r="ACC31" s="31"/>
      <c r="ACD31" s="31"/>
      <c r="ACE31" s="31"/>
      <c r="ACF31" s="31"/>
      <c r="ACG31" s="31"/>
      <c r="ACH31" s="31"/>
      <c r="ACI31" s="31"/>
      <c r="ACJ31" s="31"/>
      <c r="ACK31" s="31"/>
      <c r="ACL31" s="31"/>
      <c r="ACM31" s="31"/>
      <c r="ACN31" s="31"/>
      <c r="ACO31" s="31"/>
      <c r="ACP31" s="31"/>
      <c r="ACQ31" s="31"/>
      <c r="ACR31" s="31"/>
      <c r="ACS31" s="31"/>
      <c r="ACT31" s="31"/>
      <c r="ACU31" s="31"/>
      <c r="ACV31" s="31"/>
      <c r="ACW31" s="31"/>
      <c r="ACX31" s="31"/>
      <c r="ACY31" s="31"/>
      <c r="ACZ31" s="31"/>
      <c r="ADA31" s="31"/>
      <c r="ADB31" s="31"/>
      <c r="ADC31" s="31"/>
      <c r="ADD31" s="31"/>
      <c r="ADE31" s="31"/>
      <c r="ADF31" s="31"/>
      <c r="ADG31" s="31"/>
      <c r="ADH31" s="31"/>
      <c r="ADI31" s="31"/>
      <c r="ADJ31" s="31"/>
      <c r="ADK31" s="31"/>
      <c r="ADL31" s="31"/>
      <c r="ADM31" s="31"/>
      <c r="ADN31" s="31"/>
      <c r="ADO31" s="31"/>
      <c r="ADP31" s="31"/>
      <c r="ADQ31" s="31"/>
      <c r="ADR31" s="31"/>
      <c r="ADS31" s="31"/>
      <c r="ADT31" s="31"/>
      <c r="ADU31" s="31"/>
      <c r="ADV31" s="31"/>
      <c r="ADW31" s="31"/>
      <c r="ADX31" s="31"/>
      <c r="ADY31" s="31"/>
      <c r="ADZ31" s="31"/>
      <c r="AEA31" s="31"/>
      <c r="AEB31" s="31"/>
      <c r="AEC31" s="31"/>
      <c r="AED31" s="31"/>
      <c r="AEE31" s="31"/>
      <c r="AEF31" s="31"/>
      <c r="AEG31" s="31"/>
      <c r="AEH31" s="31"/>
      <c r="AEI31" s="31"/>
      <c r="AEJ31" s="31"/>
      <c r="AEK31" s="31"/>
      <c r="AEL31" s="31"/>
      <c r="AEM31" s="31"/>
      <c r="AEN31" s="31"/>
      <c r="AEO31" s="31"/>
      <c r="AEP31" s="31"/>
      <c r="AEQ31" s="31"/>
      <c r="AER31" s="31"/>
      <c r="AES31" s="31"/>
      <c r="AET31" s="31"/>
      <c r="AEU31" s="31"/>
      <c r="AEV31" s="31"/>
      <c r="AEW31" s="31"/>
      <c r="AEX31" s="31"/>
      <c r="AEY31" s="31"/>
      <c r="AEZ31" s="31"/>
      <c r="AFA31" s="31"/>
      <c r="AFB31" s="31"/>
      <c r="AFC31" s="31"/>
      <c r="AFD31" s="31"/>
      <c r="AFE31" s="31"/>
      <c r="AFF31" s="31"/>
      <c r="AFG31" s="31"/>
      <c r="AFH31" s="31"/>
      <c r="AFI31" s="31"/>
      <c r="AFJ31" s="31"/>
      <c r="AFK31" s="31"/>
      <c r="AFL31" s="31"/>
      <c r="AFM31" s="31"/>
      <c r="AFN31" s="31"/>
      <c r="AFO31" s="31"/>
      <c r="AFP31" s="31"/>
      <c r="AFQ31" s="31"/>
      <c r="AFR31" s="31"/>
      <c r="AFS31" s="31"/>
      <c r="AFT31" s="31"/>
      <c r="AFU31" s="31"/>
      <c r="AFV31" s="31"/>
      <c r="AFW31" s="31"/>
      <c r="AFX31" s="31"/>
      <c r="AFY31" s="31"/>
      <c r="AFZ31" s="31"/>
      <c r="AGA31" s="31"/>
      <c r="AGB31" s="31"/>
      <c r="AGC31" s="31"/>
      <c r="AGD31" s="31"/>
      <c r="AGE31" s="31"/>
      <c r="AGF31" s="31"/>
      <c r="AGG31" s="31"/>
      <c r="AGH31" s="31"/>
      <c r="AGI31" s="31"/>
      <c r="AGJ31" s="31"/>
      <c r="AGK31" s="31"/>
      <c r="AGL31" s="31"/>
      <c r="AGM31" s="31"/>
      <c r="AGN31" s="31"/>
      <c r="AGO31" s="31"/>
      <c r="AGP31" s="31"/>
      <c r="AGQ31" s="31"/>
      <c r="AGR31" s="31"/>
      <c r="AGS31" s="31"/>
      <c r="AGT31" s="31"/>
      <c r="AGU31" s="31"/>
      <c r="AGV31" s="31"/>
      <c r="AGW31" s="31"/>
      <c r="AGX31" s="31"/>
      <c r="AGY31" s="31"/>
      <c r="AGZ31" s="31"/>
      <c r="AHA31" s="31"/>
      <c r="AHB31" s="31"/>
      <c r="AHC31" s="31"/>
      <c r="AHD31" s="31"/>
      <c r="AHE31" s="31"/>
      <c r="AHF31" s="31"/>
      <c r="AHG31" s="31"/>
      <c r="AHH31" s="31"/>
      <c r="AHI31" s="31"/>
      <c r="AHJ31" s="31"/>
      <c r="AHK31" s="31"/>
      <c r="AHL31" s="31"/>
      <c r="AHM31" s="31"/>
      <c r="AHN31" s="31"/>
      <c r="AHO31" s="31"/>
      <c r="AHP31" s="31"/>
      <c r="AHQ31" s="31"/>
      <c r="AHR31" s="31"/>
      <c r="AHS31" s="31"/>
      <c r="AHT31" s="31"/>
      <c r="AHU31" s="31"/>
      <c r="AHV31" s="31"/>
      <c r="AHW31" s="31"/>
      <c r="AHX31" s="31"/>
      <c r="AHY31" s="31"/>
      <c r="AHZ31" s="31"/>
      <c r="AIA31" s="31"/>
      <c r="AIB31" s="31"/>
      <c r="AIC31" s="31"/>
      <c r="AID31" s="31"/>
      <c r="AIE31" s="31"/>
      <c r="AIF31" s="31"/>
      <c r="AIG31" s="31"/>
      <c r="AIH31" s="31"/>
      <c r="AII31" s="31"/>
      <c r="AIJ31" s="31"/>
      <c r="AIK31" s="31"/>
      <c r="AIL31" s="31"/>
      <c r="AIM31" s="31"/>
      <c r="AIN31" s="31"/>
      <c r="AIO31" s="31"/>
      <c r="AIP31" s="31"/>
      <c r="AIQ31" s="31"/>
      <c r="AIR31" s="31"/>
      <c r="AIS31" s="31"/>
      <c r="AIT31" s="31"/>
      <c r="AIU31" s="31"/>
      <c r="AIV31" s="31"/>
      <c r="AIW31" s="31"/>
      <c r="AIX31" s="31"/>
      <c r="AIY31" s="31"/>
      <c r="AIZ31" s="31"/>
      <c r="AJA31" s="31"/>
      <c r="AJB31" s="31"/>
      <c r="AJC31" s="31"/>
      <c r="AJD31" s="31"/>
      <c r="AJE31" s="31"/>
      <c r="AJF31" s="31"/>
      <c r="AJG31" s="31"/>
      <c r="AJH31" s="31"/>
      <c r="AJI31" s="31"/>
      <c r="AJJ31" s="31"/>
      <c r="AJK31" s="31"/>
      <c r="AJL31" s="31"/>
      <c r="AJM31" s="31"/>
      <c r="AJN31" s="31"/>
      <c r="AJO31" s="31"/>
      <c r="AJP31" s="31"/>
      <c r="AJQ31" s="31"/>
      <c r="AJR31" s="31"/>
      <c r="AJS31" s="31"/>
      <c r="AJT31" s="31"/>
      <c r="AJU31" s="31"/>
      <c r="AJV31" s="31"/>
      <c r="AJW31" s="31"/>
      <c r="AJX31" s="31"/>
      <c r="AJY31" s="31"/>
      <c r="AJZ31" s="31"/>
      <c r="AKA31" s="31"/>
      <c r="AKB31" s="31"/>
      <c r="AKC31" s="31"/>
      <c r="AKD31" s="31"/>
      <c r="AKE31" s="31"/>
      <c r="AKF31" s="31"/>
      <c r="AKG31" s="31"/>
      <c r="AKH31" s="31"/>
      <c r="AKI31" s="31"/>
      <c r="AKJ31" s="31"/>
      <c r="AKK31" s="31"/>
      <c r="AKL31" s="31"/>
      <c r="AKM31" s="31"/>
      <c r="AKN31" s="31"/>
      <c r="AKO31" s="31"/>
      <c r="AKP31" s="31"/>
      <c r="AKQ31" s="31"/>
      <c r="AKR31" s="31"/>
      <c r="AKS31" s="31"/>
      <c r="AKT31" s="31"/>
      <c r="AKU31" s="31"/>
      <c r="AKV31" s="31"/>
      <c r="AKW31" s="31"/>
      <c r="AKX31" s="31"/>
      <c r="AKY31" s="31"/>
      <c r="AKZ31" s="31"/>
      <c r="ALA31" s="31"/>
      <c r="ALB31" s="31"/>
      <c r="ALC31" s="31"/>
      <c r="ALD31" s="31"/>
      <c r="ALE31" s="31"/>
      <c r="ALF31" s="31"/>
      <c r="ALG31" s="31"/>
      <c r="ALH31" s="31"/>
      <c r="ALI31" s="31"/>
      <c r="ALJ31" s="31"/>
      <c r="ALK31" s="31"/>
      <c r="ALL31" s="31"/>
      <c r="ALM31" s="31"/>
      <c r="ALN31" s="31"/>
      <c r="ALO31" s="31"/>
      <c r="ALP31" s="31"/>
      <c r="ALQ31" s="31"/>
      <c r="ALR31" s="31"/>
      <c r="ALS31" s="31"/>
      <c r="ALT31" s="31"/>
      <c r="ALU31" s="31"/>
      <c r="ALV31" s="31"/>
      <c r="ALW31" s="31"/>
      <c r="ALX31" s="31"/>
      <c r="ALY31" s="31"/>
      <c r="ALZ31" s="31"/>
      <c r="AMA31" s="31"/>
      <c r="AMB31" s="31"/>
      <c r="AMC31" s="31"/>
      <c r="AMD31" s="31"/>
      <c r="AME31" s="31"/>
      <c r="AMF31" s="31"/>
      <c r="AMG31" s="31"/>
      <c r="AMH31" s="31"/>
      <c r="AMI31" s="31"/>
      <c r="AMJ31" s="31"/>
      <c r="AMK31" s="31"/>
      <c r="AML31" s="31"/>
      <c r="AMM31" s="31"/>
      <c r="AMN31" s="31"/>
      <c r="AMO31" s="31"/>
      <c r="AMP31" s="31"/>
      <c r="AMQ31" s="31"/>
      <c r="AMR31" s="31"/>
      <c r="AMS31" s="31"/>
      <c r="AMT31" s="31"/>
      <c r="AMU31" s="31"/>
      <c r="AMV31" s="31"/>
      <c r="AMW31" s="31"/>
      <c r="AMX31" s="31"/>
      <c r="AMY31" s="31"/>
      <c r="AMZ31" s="31"/>
      <c r="ANA31" s="31"/>
      <c r="ANB31" s="31"/>
      <c r="ANC31" s="31"/>
      <c r="AND31" s="31"/>
      <c r="ANE31" s="31"/>
      <c r="ANF31" s="31"/>
      <c r="ANG31" s="31"/>
      <c r="ANH31" s="31"/>
      <c r="ANI31" s="31"/>
      <c r="ANJ31" s="31"/>
      <c r="ANK31" s="31"/>
      <c r="ANL31" s="31"/>
      <c r="ANM31" s="31"/>
      <c r="ANN31" s="31"/>
      <c r="ANO31" s="31"/>
      <c r="ANP31" s="31"/>
      <c r="ANQ31" s="31"/>
      <c r="ANR31" s="31"/>
      <c r="ANS31" s="31"/>
      <c r="ANT31" s="31"/>
      <c r="ANU31" s="31"/>
      <c r="ANV31" s="31"/>
      <c r="ANW31" s="31"/>
      <c r="ANX31" s="31"/>
      <c r="ANY31" s="31"/>
      <c r="ANZ31" s="31"/>
      <c r="AOA31" s="31"/>
      <c r="AOB31" s="31"/>
      <c r="AOC31" s="31"/>
      <c r="AOD31" s="31"/>
      <c r="AOE31" s="31"/>
      <c r="AOF31" s="31"/>
      <c r="AOG31" s="31"/>
      <c r="AOH31" s="31"/>
      <c r="AOI31" s="31"/>
      <c r="AOJ31" s="31"/>
      <c r="AOK31" s="31"/>
      <c r="AOL31" s="31"/>
      <c r="AOM31" s="31"/>
      <c r="AON31" s="31"/>
      <c r="AOO31" s="31"/>
      <c r="AOP31" s="31"/>
      <c r="AOQ31" s="31"/>
      <c r="AOR31" s="31"/>
      <c r="AOS31" s="31"/>
      <c r="AOT31" s="31"/>
      <c r="AOU31" s="31"/>
      <c r="AOV31" s="31"/>
      <c r="AOW31" s="31"/>
      <c r="AOX31" s="31"/>
      <c r="AOY31" s="31"/>
      <c r="AOZ31" s="31"/>
      <c r="APA31" s="31"/>
      <c r="APB31" s="31"/>
      <c r="APC31" s="31"/>
      <c r="APD31" s="31"/>
      <c r="APE31" s="31"/>
      <c r="APF31" s="31"/>
      <c r="APG31" s="31"/>
      <c r="APH31" s="31"/>
      <c r="API31" s="31"/>
      <c r="APJ31" s="31"/>
      <c r="APK31" s="31"/>
      <c r="APL31" s="31"/>
      <c r="APM31" s="31"/>
      <c r="APN31" s="31"/>
      <c r="APO31" s="31"/>
      <c r="APP31" s="31"/>
      <c r="APQ31" s="31"/>
      <c r="APR31" s="31"/>
      <c r="APS31" s="31"/>
      <c r="APT31" s="31"/>
      <c r="APU31" s="31"/>
      <c r="APV31" s="31"/>
      <c r="APW31" s="31"/>
      <c r="APX31" s="31"/>
      <c r="APY31" s="31"/>
      <c r="APZ31" s="31"/>
      <c r="AQA31" s="31"/>
      <c r="AQB31" s="31"/>
      <c r="AQC31" s="31"/>
      <c r="AQD31" s="31"/>
      <c r="AQE31" s="31"/>
      <c r="AQF31" s="31"/>
      <c r="AQG31" s="31"/>
      <c r="AQH31" s="31"/>
      <c r="AQI31" s="31"/>
      <c r="AQJ31" s="31"/>
      <c r="AQK31" s="31"/>
      <c r="AQL31" s="31"/>
      <c r="AQM31" s="31"/>
      <c r="AQN31" s="31"/>
      <c r="AQO31" s="31"/>
      <c r="AQP31" s="31"/>
      <c r="AQQ31" s="31"/>
      <c r="AQR31" s="31"/>
      <c r="AQS31" s="31"/>
      <c r="AQT31" s="31"/>
      <c r="AQU31" s="31"/>
      <c r="AQV31" s="31"/>
      <c r="AQW31" s="31"/>
      <c r="AQX31" s="31"/>
      <c r="AQY31" s="31"/>
      <c r="AQZ31" s="31"/>
      <c r="ARA31" s="31"/>
      <c r="ARB31" s="31"/>
      <c r="ARC31" s="31"/>
      <c r="ARD31" s="31"/>
      <c r="ARE31" s="31"/>
      <c r="ARF31" s="31"/>
      <c r="ARG31" s="31"/>
      <c r="ARH31" s="31"/>
      <c r="ARI31" s="31"/>
      <c r="ARJ31" s="31"/>
      <c r="ARK31" s="31"/>
      <c r="ARL31" s="31"/>
      <c r="ARM31" s="31"/>
      <c r="ARN31" s="31"/>
      <c r="ARO31" s="31"/>
      <c r="ARP31" s="31"/>
      <c r="ARQ31" s="31"/>
      <c r="ARR31" s="31"/>
      <c r="ARS31" s="31"/>
      <c r="ART31" s="31"/>
      <c r="ARU31" s="31"/>
      <c r="ARV31" s="31"/>
      <c r="ARW31" s="31"/>
      <c r="ARX31" s="31"/>
      <c r="ARY31" s="31"/>
      <c r="ARZ31" s="31"/>
      <c r="ASA31" s="31"/>
      <c r="ASB31" s="31"/>
      <c r="ASC31" s="31"/>
      <c r="ASD31" s="31"/>
      <c r="ASE31" s="31"/>
      <c r="ASF31" s="31"/>
      <c r="ASG31" s="31"/>
      <c r="ASH31" s="31"/>
      <c r="ASI31" s="31"/>
      <c r="ASJ31" s="31"/>
      <c r="ASK31" s="31"/>
      <c r="ASL31" s="31"/>
      <c r="ASM31" s="31"/>
      <c r="ASN31" s="31"/>
      <c r="ASO31" s="31"/>
      <c r="ASP31" s="31"/>
      <c r="ASQ31" s="31"/>
      <c r="ASR31" s="31"/>
      <c r="ASS31" s="31"/>
      <c r="AST31" s="31"/>
      <c r="ASU31" s="31"/>
      <c r="ASV31" s="31"/>
      <c r="ASW31" s="31"/>
      <c r="ASX31" s="31"/>
      <c r="ASY31" s="31"/>
      <c r="ASZ31" s="31"/>
      <c r="ATA31" s="31"/>
      <c r="ATB31" s="31"/>
      <c r="ATC31" s="31"/>
      <c r="ATD31" s="31"/>
      <c r="ATE31" s="31"/>
      <c r="ATF31" s="31"/>
      <c r="ATG31" s="31"/>
      <c r="ATH31" s="31"/>
      <c r="ATI31" s="31"/>
      <c r="ATJ31" s="31"/>
      <c r="ATK31" s="31"/>
      <c r="ATL31" s="31"/>
      <c r="ATM31" s="31"/>
      <c r="ATN31" s="31"/>
      <c r="ATO31" s="31"/>
      <c r="ATP31" s="31"/>
      <c r="ATQ31" s="31"/>
      <c r="ATR31" s="31"/>
      <c r="ATS31" s="31"/>
      <c r="ATT31" s="31"/>
      <c r="ATU31" s="31"/>
      <c r="ATV31" s="31"/>
      <c r="ATW31" s="31"/>
      <c r="ATX31" s="31"/>
      <c r="ATY31" s="31"/>
      <c r="ATZ31" s="31"/>
      <c r="AUA31" s="31"/>
      <c r="AUB31" s="31"/>
      <c r="AUC31" s="31"/>
      <c r="AUD31" s="31"/>
      <c r="AUE31" s="31"/>
      <c r="AUF31" s="31"/>
      <c r="AUG31" s="31"/>
      <c r="AUH31" s="31"/>
      <c r="AUI31" s="31"/>
      <c r="AUJ31" s="31"/>
      <c r="AUK31" s="31"/>
      <c r="AUL31" s="31"/>
      <c r="AUM31" s="31"/>
      <c r="AUN31" s="31"/>
      <c r="AUO31" s="31"/>
      <c r="AUP31" s="31"/>
      <c r="AUQ31" s="31"/>
      <c r="AUR31" s="31"/>
      <c r="AUS31" s="31"/>
      <c r="AUT31" s="31"/>
      <c r="AUU31" s="31"/>
      <c r="AUV31" s="31"/>
      <c r="AUW31" s="31"/>
      <c r="AUX31" s="31"/>
      <c r="AUY31" s="31"/>
      <c r="AUZ31" s="31"/>
      <c r="AVA31" s="31"/>
      <c r="AVB31" s="31"/>
      <c r="AVC31" s="31"/>
      <c r="AVD31" s="31"/>
      <c r="AVE31" s="31"/>
      <c r="AVF31" s="31"/>
      <c r="AVG31" s="31"/>
      <c r="AVH31" s="31"/>
      <c r="AVI31" s="31"/>
      <c r="AVJ31" s="31"/>
      <c r="AVK31" s="31"/>
      <c r="AVL31" s="31"/>
      <c r="AVM31" s="31"/>
      <c r="AVN31" s="31"/>
      <c r="AVO31" s="31"/>
      <c r="AVP31" s="31"/>
      <c r="AVQ31" s="31"/>
      <c r="AVR31" s="31"/>
      <c r="AVS31" s="31"/>
      <c r="AVT31" s="31"/>
      <c r="AVU31" s="31"/>
      <c r="AVV31" s="31"/>
      <c r="AVW31" s="31"/>
      <c r="AVX31" s="31"/>
      <c r="AVY31" s="31"/>
      <c r="AVZ31" s="31"/>
      <c r="AWA31" s="31"/>
      <c r="AWB31" s="31"/>
      <c r="AWC31" s="31"/>
      <c r="AWD31" s="31"/>
      <c r="AWE31" s="31"/>
      <c r="AWF31" s="31"/>
      <c r="AWG31" s="31"/>
      <c r="AWH31" s="31"/>
      <c r="AWI31" s="31"/>
      <c r="AWJ31" s="31"/>
      <c r="AWK31" s="31"/>
      <c r="AWL31" s="31"/>
      <c r="AWM31" s="31"/>
      <c r="AWN31" s="31"/>
      <c r="AWO31" s="31"/>
      <c r="AWP31" s="31"/>
      <c r="AWQ31" s="31"/>
      <c r="AWR31" s="31"/>
      <c r="AWS31" s="31"/>
      <c r="AWT31" s="31"/>
      <c r="AWU31" s="31"/>
      <c r="AWV31" s="31"/>
      <c r="AWW31" s="31"/>
      <c r="AWX31" s="31"/>
      <c r="AWY31" s="31"/>
      <c r="AWZ31" s="31"/>
      <c r="AXA31" s="31"/>
      <c r="AXB31" s="31"/>
      <c r="AXC31" s="31"/>
      <c r="AXD31" s="31"/>
      <c r="AXE31" s="31"/>
      <c r="AXF31" s="31"/>
      <c r="AXG31" s="31"/>
      <c r="AXH31" s="31"/>
      <c r="AXI31" s="31"/>
      <c r="AXJ31" s="31"/>
      <c r="AXK31" s="31"/>
      <c r="AXL31" s="31"/>
      <c r="AXM31" s="31"/>
      <c r="AXN31" s="31"/>
      <c r="AXO31" s="31"/>
      <c r="AXP31" s="31"/>
      <c r="AXQ31" s="31"/>
      <c r="AXR31" s="31"/>
      <c r="AXS31" s="31"/>
      <c r="AXT31" s="31"/>
      <c r="AXU31" s="31"/>
      <c r="AXV31" s="31"/>
      <c r="AXW31" s="31"/>
      <c r="AXX31" s="31"/>
      <c r="AXY31" s="31"/>
      <c r="AXZ31" s="31"/>
      <c r="AYA31" s="31"/>
      <c r="AYB31" s="31"/>
      <c r="AYC31" s="31"/>
      <c r="AYD31" s="31"/>
      <c r="AYE31" s="31"/>
      <c r="AYF31" s="31"/>
      <c r="AYG31" s="31"/>
      <c r="AYH31" s="31"/>
      <c r="AYI31" s="31"/>
      <c r="AYJ31" s="31"/>
      <c r="AYK31" s="31"/>
      <c r="AYL31" s="31"/>
      <c r="AYM31" s="31"/>
      <c r="AYN31" s="31"/>
      <c r="AYO31" s="31"/>
      <c r="AYP31" s="31"/>
      <c r="AYQ31" s="31"/>
      <c r="AYR31" s="31"/>
      <c r="AYS31" s="31"/>
      <c r="AYT31" s="31"/>
      <c r="AYU31" s="31"/>
      <c r="AYV31" s="31"/>
      <c r="AYW31" s="31"/>
      <c r="AYX31" s="31"/>
      <c r="AYY31" s="31"/>
      <c r="AYZ31" s="31"/>
      <c r="AZA31" s="31"/>
      <c r="AZB31" s="31"/>
      <c r="AZC31" s="31"/>
      <c r="AZD31" s="31"/>
      <c r="AZE31" s="31"/>
      <c r="AZF31" s="31"/>
      <c r="AZG31" s="31"/>
      <c r="AZH31" s="31"/>
      <c r="AZI31" s="31"/>
      <c r="AZJ31" s="31"/>
      <c r="AZK31" s="31"/>
      <c r="AZL31" s="31"/>
      <c r="AZM31" s="31"/>
      <c r="AZN31" s="31"/>
      <c r="AZO31" s="31"/>
      <c r="AZP31" s="31"/>
      <c r="AZQ31" s="31"/>
      <c r="AZR31" s="31"/>
      <c r="AZS31" s="31"/>
      <c r="AZT31" s="31"/>
      <c r="AZU31" s="31"/>
      <c r="AZV31" s="31"/>
      <c r="AZW31" s="31"/>
      <c r="AZX31" s="31"/>
      <c r="AZY31" s="31"/>
      <c r="AZZ31" s="31"/>
      <c r="BAA31" s="31"/>
      <c r="BAB31" s="31"/>
      <c r="BAC31" s="31"/>
      <c r="BAD31" s="31"/>
      <c r="BAE31" s="31"/>
      <c r="BAF31" s="31"/>
      <c r="BAG31" s="31"/>
      <c r="BAH31" s="31"/>
      <c r="BAI31" s="31"/>
      <c r="BAJ31" s="31"/>
      <c r="BAK31" s="31"/>
      <c r="BAL31" s="31"/>
      <c r="BAM31" s="31"/>
      <c r="BAN31" s="31"/>
      <c r="BAO31" s="31"/>
      <c r="BAP31" s="31"/>
      <c r="BAQ31" s="31"/>
      <c r="BAR31" s="31"/>
      <c r="BAS31" s="31"/>
      <c r="BAT31" s="31"/>
      <c r="BAU31" s="31"/>
      <c r="BAV31" s="31"/>
      <c r="BAW31" s="31"/>
      <c r="BAX31" s="31"/>
      <c r="BAY31" s="31"/>
      <c r="BAZ31" s="31"/>
      <c r="BBA31" s="31"/>
      <c r="BBB31" s="31"/>
      <c r="BBC31" s="31"/>
      <c r="BBD31" s="31"/>
      <c r="BBE31" s="31"/>
      <c r="BBF31" s="31"/>
      <c r="BBG31" s="31"/>
      <c r="BBH31" s="31"/>
      <c r="BBI31" s="31"/>
      <c r="BBJ31" s="31"/>
      <c r="BBK31" s="31"/>
      <c r="BBL31" s="31"/>
      <c r="BBM31" s="31"/>
      <c r="BBN31" s="31"/>
      <c r="BBO31" s="31"/>
      <c r="BBP31" s="31"/>
      <c r="BBQ31" s="31"/>
      <c r="BBR31" s="31"/>
      <c r="BBS31" s="31"/>
      <c r="BBT31" s="31"/>
      <c r="BBU31" s="31"/>
      <c r="BBV31" s="31"/>
      <c r="BBW31" s="31"/>
      <c r="BBX31" s="31"/>
      <c r="BBY31" s="31"/>
      <c r="BBZ31" s="31"/>
      <c r="BCA31" s="31"/>
      <c r="BCB31" s="31"/>
      <c r="BCC31" s="31"/>
      <c r="BCD31" s="31"/>
      <c r="BCE31" s="31"/>
      <c r="BCF31" s="31"/>
      <c r="BCG31" s="31"/>
      <c r="BCH31" s="31"/>
      <c r="BCI31" s="31"/>
      <c r="BCJ31" s="31"/>
      <c r="BCK31" s="31"/>
      <c r="BCL31" s="31"/>
      <c r="BCM31" s="31"/>
      <c r="BCN31" s="31"/>
      <c r="BCO31" s="31"/>
      <c r="BCP31" s="31"/>
      <c r="BCQ31" s="31"/>
      <c r="BCR31" s="31"/>
      <c r="BCS31" s="31"/>
      <c r="BCT31" s="31"/>
      <c r="BCU31" s="31"/>
      <c r="BCV31" s="31"/>
      <c r="BCW31" s="31"/>
      <c r="BCX31" s="31"/>
      <c r="BCY31" s="31"/>
      <c r="BCZ31" s="31"/>
      <c r="BDA31" s="31"/>
      <c r="BDB31" s="31"/>
      <c r="BDC31" s="31"/>
      <c r="BDD31" s="31"/>
      <c r="BDE31" s="31"/>
      <c r="BDF31" s="31"/>
      <c r="BDG31" s="31"/>
      <c r="BDH31" s="31"/>
      <c r="BDI31" s="31"/>
      <c r="BDJ31" s="31"/>
      <c r="BDK31" s="31"/>
      <c r="BDL31" s="31"/>
      <c r="BDM31" s="31"/>
      <c r="BDN31" s="31"/>
      <c r="BDO31" s="31"/>
      <c r="BDP31" s="31"/>
      <c r="BDQ31" s="31"/>
      <c r="BDR31" s="31"/>
      <c r="BDS31" s="31"/>
      <c r="BDT31" s="31"/>
      <c r="BDU31" s="31"/>
      <c r="BDV31" s="31"/>
      <c r="BDW31" s="31"/>
      <c r="BDX31" s="31"/>
      <c r="BDY31" s="31"/>
      <c r="BDZ31" s="31"/>
      <c r="BEA31" s="31"/>
      <c r="BEB31" s="31"/>
      <c r="BEC31" s="31"/>
      <c r="BED31" s="31"/>
      <c r="BEE31" s="31"/>
      <c r="BEF31" s="31"/>
      <c r="BEG31" s="31"/>
      <c r="BEH31" s="31"/>
      <c r="BEI31" s="31"/>
      <c r="BEJ31" s="31"/>
      <c r="BEK31" s="31"/>
      <c r="BEL31" s="31"/>
      <c r="BEM31" s="31"/>
      <c r="BEN31" s="31"/>
      <c r="BEO31" s="31"/>
      <c r="BEP31" s="31"/>
      <c r="BEQ31" s="31"/>
      <c r="BER31" s="31"/>
      <c r="BES31" s="31"/>
      <c r="BET31" s="31"/>
      <c r="BEU31" s="31"/>
      <c r="BEV31" s="31"/>
      <c r="BEW31" s="31"/>
      <c r="BEX31" s="31"/>
      <c r="BEY31" s="31"/>
      <c r="BEZ31" s="31"/>
      <c r="BFA31" s="31"/>
      <c r="BFB31" s="31"/>
      <c r="BFC31" s="31"/>
      <c r="BFD31" s="31"/>
      <c r="BFE31" s="31"/>
      <c r="BFF31" s="31"/>
      <c r="BFG31" s="31"/>
      <c r="BFH31" s="31"/>
      <c r="BFI31" s="31"/>
      <c r="BFJ31" s="31"/>
      <c r="BFK31" s="31"/>
      <c r="BFL31" s="31"/>
      <c r="BFM31" s="31"/>
      <c r="BFN31" s="31"/>
      <c r="BFO31" s="31"/>
      <c r="BFP31" s="31"/>
      <c r="BFQ31" s="31"/>
      <c r="BFR31" s="31"/>
      <c r="BFS31" s="31"/>
      <c r="BFT31" s="31"/>
      <c r="BFU31" s="31"/>
      <c r="BFV31" s="31"/>
      <c r="BFW31" s="31"/>
      <c r="BFX31" s="31"/>
      <c r="BFY31" s="31"/>
      <c r="BFZ31" s="31"/>
      <c r="BGA31" s="31"/>
      <c r="BGB31" s="31"/>
      <c r="BGC31" s="31"/>
      <c r="BGD31" s="31"/>
      <c r="BGE31" s="31"/>
      <c r="BGF31" s="31"/>
      <c r="BGG31" s="31"/>
      <c r="BGH31" s="31"/>
      <c r="BGI31" s="31"/>
      <c r="BGJ31" s="31"/>
      <c r="BGK31" s="31"/>
      <c r="BGL31" s="31"/>
      <c r="BGM31" s="31"/>
      <c r="BGN31" s="31"/>
      <c r="BGO31" s="31"/>
      <c r="BGP31" s="31"/>
      <c r="BGQ31" s="31"/>
      <c r="BGR31" s="31"/>
      <c r="BGS31" s="31"/>
      <c r="BGT31" s="31"/>
      <c r="BGU31" s="31"/>
      <c r="BGV31" s="31"/>
      <c r="BGW31" s="31"/>
      <c r="BGX31" s="31"/>
      <c r="BGY31" s="31"/>
      <c r="BGZ31" s="31"/>
      <c r="BHA31" s="31"/>
      <c r="BHB31" s="31"/>
      <c r="BHC31" s="31"/>
      <c r="BHD31" s="31"/>
      <c r="BHE31" s="31"/>
      <c r="BHF31" s="31"/>
      <c r="BHG31" s="31"/>
      <c r="BHH31" s="31"/>
      <c r="BHI31" s="31"/>
      <c r="BHJ31" s="31"/>
      <c r="BHK31" s="31"/>
      <c r="BHL31" s="31"/>
      <c r="BHM31" s="31"/>
      <c r="BHN31" s="31"/>
      <c r="BHO31" s="31"/>
      <c r="BHP31" s="31"/>
      <c r="BHQ31" s="31"/>
      <c r="BHR31" s="31"/>
      <c r="BHS31" s="31"/>
      <c r="BHT31" s="31"/>
      <c r="BHU31" s="31"/>
      <c r="BHV31" s="31"/>
      <c r="BHW31" s="31"/>
      <c r="BHX31" s="31"/>
      <c r="BHY31" s="31"/>
      <c r="BHZ31" s="31"/>
      <c r="BIA31" s="31"/>
      <c r="BIB31" s="31"/>
      <c r="BIC31" s="31"/>
      <c r="BID31" s="31"/>
      <c r="BIE31" s="31"/>
      <c r="BIF31" s="31"/>
      <c r="BIG31" s="31"/>
      <c r="BIH31" s="31"/>
      <c r="BII31" s="31"/>
      <c r="BIJ31" s="31"/>
      <c r="BIK31" s="31"/>
      <c r="BIL31" s="31"/>
      <c r="BIM31" s="31"/>
      <c r="BIN31" s="31"/>
      <c r="BIO31" s="31"/>
      <c r="BIP31" s="31"/>
      <c r="BIQ31" s="31"/>
      <c r="BIR31" s="31"/>
      <c r="BIS31" s="31"/>
      <c r="BIT31" s="31"/>
      <c r="BIU31" s="31"/>
      <c r="BIV31" s="31"/>
      <c r="BIW31" s="31"/>
      <c r="BIX31" s="31"/>
      <c r="BIY31" s="31"/>
      <c r="BIZ31" s="31"/>
      <c r="BJA31" s="31"/>
      <c r="BJB31" s="31"/>
      <c r="BJC31" s="31"/>
      <c r="BJD31" s="31"/>
      <c r="BJE31" s="31"/>
      <c r="BJF31" s="31"/>
      <c r="BJG31" s="31"/>
      <c r="BJH31" s="31"/>
      <c r="BJI31" s="31"/>
      <c r="BJJ31" s="31"/>
      <c r="BJK31" s="31"/>
      <c r="BJL31" s="31"/>
      <c r="BJM31" s="31"/>
      <c r="BJN31" s="31"/>
      <c r="BJO31" s="31"/>
      <c r="BJP31" s="31"/>
      <c r="BJQ31" s="31"/>
      <c r="BJR31" s="31"/>
      <c r="BJS31" s="31"/>
      <c r="BJT31" s="31"/>
      <c r="BJU31" s="31"/>
      <c r="BJV31" s="31"/>
      <c r="BJW31" s="31"/>
      <c r="BJX31" s="31"/>
      <c r="BJY31" s="31"/>
      <c r="BJZ31" s="31"/>
      <c r="BKA31" s="31"/>
      <c r="BKB31" s="31"/>
      <c r="BKC31" s="31"/>
      <c r="BKD31" s="31"/>
      <c r="BKE31" s="31"/>
      <c r="BKF31" s="31"/>
      <c r="BKG31" s="31"/>
      <c r="BKH31" s="31"/>
      <c r="BKI31" s="31"/>
      <c r="BKJ31" s="31"/>
      <c r="BKK31" s="31"/>
      <c r="BKL31" s="31"/>
      <c r="BKM31" s="31"/>
      <c r="BKN31" s="31"/>
      <c r="BKO31" s="31"/>
      <c r="BKP31" s="31"/>
      <c r="BKQ31" s="31"/>
      <c r="BKR31" s="31"/>
      <c r="BKS31" s="31"/>
      <c r="BKT31" s="31"/>
      <c r="BKU31" s="31"/>
      <c r="BKV31" s="31"/>
      <c r="BKW31" s="31"/>
      <c r="BKX31" s="31"/>
      <c r="BKY31" s="31"/>
      <c r="BKZ31" s="31"/>
      <c r="BLA31" s="31"/>
      <c r="BLB31" s="31"/>
      <c r="BLC31" s="31"/>
      <c r="BLD31" s="31"/>
      <c r="BLE31" s="31"/>
      <c r="BLF31" s="31"/>
      <c r="BLG31" s="31"/>
      <c r="BLH31" s="31"/>
      <c r="BLI31" s="31"/>
      <c r="BLJ31" s="31"/>
      <c r="BLK31" s="31"/>
      <c r="BLL31" s="31"/>
      <c r="BLM31" s="31"/>
      <c r="BLN31" s="31"/>
      <c r="BLO31" s="31"/>
      <c r="BLP31" s="31"/>
      <c r="BLQ31" s="31"/>
      <c r="BLR31" s="31"/>
      <c r="BLS31" s="31"/>
      <c r="BLT31" s="31"/>
      <c r="BLU31" s="31"/>
      <c r="BLV31" s="31"/>
      <c r="BLW31" s="31"/>
      <c r="BLX31" s="31"/>
      <c r="BLY31" s="31"/>
      <c r="BLZ31" s="31"/>
      <c r="BMA31" s="31"/>
      <c r="BMB31" s="31"/>
      <c r="BMC31" s="31"/>
      <c r="BMD31" s="31"/>
      <c r="BME31" s="31"/>
      <c r="BMF31" s="31"/>
      <c r="BMG31" s="31"/>
      <c r="BMH31" s="31"/>
      <c r="BMI31" s="31"/>
      <c r="BMJ31" s="31"/>
      <c r="BMK31" s="31"/>
      <c r="BML31" s="31"/>
      <c r="BMM31" s="31"/>
      <c r="BMN31" s="31"/>
      <c r="BMO31" s="31"/>
      <c r="BMP31" s="31"/>
      <c r="BMQ31" s="31"/>
      <c r="BMR31" s="31"/>
      <c r="BMS31" s="31"/>
      <c r="BMT31" s="31"/>
      <c r="BMU31" s="31"/>
      <c r="BMV31" s="31"/>
      <c r="BMW31" s="31"/>
      <c r="BMX31" s="31"/>
      <c r="BMY31" s="31"/>
      <c r="BMZ31" s="31"/>
      <c r="BNA31" s="31"/>
      <c r="BNB31" s="31"/>
      <c r="BNC31" s="31"/>
      <c r="BND31" s="31"/>
      <c r="BNE31" s="31"/>
      <c r="BNF31" s="31"/>
      <c r="BNG31" s="31"/>
      <c r="BNH31" s="31"/>
      <c r="BNI31" s="31"/>
      <c r="BNJ31" s="31"/>
      <c r="BNK31" s="31"/>
      <c r="BNL31" s="31"/>
      <c r="BNM31" s="31"/>
      <c r="BNN31" s="31"/>
      <c r="BNO31" s="31"/>
      <c r="BNP31" s="31"/>
      <c r="BNQ31" s="31"/>
      <c r="BNR31" s="31"/>
      <c r="BNS31" s="31"/>
      <c r="BNT31" s="31"/>
      <c r="BNU31" s="31"/>
      <c r="BNV31" s="31"/>
      <c r="BNW31" s="31"/>
      <c r="BNX31" s="31"/>
      <c r="BNY31" s="31"/>
      <c r="BNZ31" s="31"/>
      <c r="BOA31" s="31"/>
      <c r="BOB31" s="31"/>
      <c r="BOC31" s="31"/>
      <c r="BOD31" s="31"/>
      <c r="BOE31" s="31"/>
      <c r="BOF31" s="31"/>
      <c r="BOG31" s="31"/>
      <c r="BOH31" s="31"/>
      <c r="BOI31" s="31"/>
      <c r="BOJ31" s="31"/>
      <c r="BOK31" s="31"/>
      <c r="BOL31" s="31"/>
      <c r="BOM31" s="31"/>
      <c r="BON31" s="31"/>
      <c r="BOO31" s="31"/>
      <c r="BOP31" s="31"/>
      <c r="BOQ31" s="31"/>
      <c r="BOR31" s="31"/>
      <c r="BOS31" s="31"/>
      <c r="BOT31" s="31"/>
      <c r="BOU31" s="31"/>
      <c r="BOV31" s="31"/>
      <c r="BOW31" s="31"/>
      <c r="BOX31" s="31"/>
      <c r="BOY31" s="31"/>
      <c r="BOZ31" s="31"/>
      <c r="BPA31" s="31"/>
      <c r="BPB31" s="31"/>
      <c r="BPC31" s="31"/>
      <c r="BPD31" s="31"/>
      <c r="BPE31" s="31"/>
      <c r="BPF31" s="31"/>
      <c r="BPG31" s="31"/>
      <c r="BPH31" s="31"/>
      <c r="BPI31" s="31"/>
      <c r="BPJ31" s="31"/>
      <c r="BPK31" s="31"/>
      <c r="BPL31" s="31"/>
      <c r="BPM31" s="31"/>
      <c r="BPN31" s="31"/>
      <c r="BPO31" s="31"/>
      <c r="BPP31" s="31"/>
      <c r="BPQ31" s="31"/>
      <c r="BPR31" s="31"/>
      <c r="BPS31" s="31"/>
      <c r="BPT31" s="31"/>
      <c r="BPU31" s="31"/>
      <c r="BPV31" s="31"/>
      <c r="BPW31" s="31"/>
      <c r="BPX31" s="31"/>
      <c r="BPY31" s="31"/>
      <c r="BPZ31" s="31"/>
      <c r="BQA31" s="31"/>
      <c r="BQB31" s="31"/>
      <c r="BQC31" s="31"/>
      <c r="BQD31" s="31"/>
      <c r="BQE31" s="31"/>
      <c r="BQF31" s="31"/>
      <c r="BQG31" s="31"/>
      <c r="BQH31" s="31"/>
      <c r="BQI31" s="31"/>
      <c r="BQJ31" s="31"/>
      <c r="BQK31" s="31"/>
      <c r="BQL31" s="31"/>
      <c r="BQM31" s="31"/>
      <c r="BQN31" s="31"/>
      <c r="BQO31" s="31"/>
      <c r="BQP31" s="31"/>
      <c r="BQQ31" s="31"/>
      <c r="BQR31" s="31"/>
      <c r="BQS31" s="31"/>
      <c r="BQT31" s="31"/>
      <c r="BQU31" s="31"/>
      <c r="BQV31" s="31"/>
      <c r="BQW31" s="31"/>
      <c r="BQX31" s="31"/>
      <c r="BQY31" s="31"/>
      <c r="BQZ31" s="31"/>
      <c r="BRA31" s="31"/>
      <c r="BRB31" s="31"/>
      <c r="BRC31" s="31"/>
      <c r="BRD31" s="31"/>
      <c r="BRE31" s="31"/>
      <c r="BRF31" s="31"/>
      <c r="BRG31" s="31"/>
      <c r="BRH31" s="31"/>
      <c r="BRI31" s="31"/>
      <c r="BRJ31" s="31"/>
      <c r="BRK31" s="31"/>
      <c r="BRL31" s="31"/>
      <c r="BRM31" s="31"/>
      <c r="BRN31" s="31"/>
      <c r="BRO31" s="31"/>
      <c r="BRP31" s="31"/>
      <c r="BRQ31" s="31"/>
      <c r="BRR31" s="31"/>
      <c r="BRS31" s="31"/>
      <c r="BRT31" s="31"/>
      <c r="BRU31" s="31"/>
      <c r="BRV31" s="31"/>
      <c r="BRW31" s="31"/>
      <c r="BRX31" s="31"/>
      <c r="BRY31" s="31"/>
      <c r="BRZ31" s="31"/>
      <c r="BSA31" s="31"/>
      <c r="BSB31" s="31"/>
      <c r="BSC31" s="31"/>
      <c r="BSD31" s="31"/>
      <c r="BSE31" s="31"/>
      <c r="BSF31" s="31"/>
      <c r="BSG31" s="31"/>
      <c r="BSH31" s="31"/>
      <c r="BSI31" s="31"/>
      <c r="BSJ31" s="31"/>
      <c r="BSK31" s="31"/>
      <c r="BSL31" s="31"/>
      <c r="BSM31" s="31"/>
      <c r="BSN31" s="31"/>
      <c r="BSO31" s="31"/>
      <c r="BSP31" s="31"/>
      <c r="BSQ31" s="31"/>
      <c r="BSR31" s="31"/>
      <c r="BSS31" s="31"/>
      <c r="BST31" s="31"/>
      <c r="BSU31" s="31"/>
      <c r="BSV31" s="31"/>
      <c r="BSW31" s="31"/>
      <c r="BSX31" s="31"/>
      <c r="BSY31" s="31"/>
      <c r="BSZ31" s="31"/>
      <c r="BTA31" s="31"/>
      <c r="BTB31" s="31"/>
      <c r="BTC31" s="31"/>
      <c r="BTD31" s="31"/>
      <c r="BTE31" s="31"/>
      <c r="BTF31" s="31"/>
      <c r="BTG31" s="31"/>
      <c r="BTH31" s="31"/>
      <c r="BTI31" s="31"/>
      <c r="BTJ31" s="31"/>
      <c r="BTK31" s="31"/>
      <c r="BTL31" s="31"/>
      <c r="BTM31" s="31"/>
      <c r="BTN31" s="31"/>
      <c r="BTO31" s="31"/>
      <c r="BTP31" s="31"/>
      <c r="BTQ31" s="31"/>
      <c r="BTR31" s="31"/>
      <c r="BTS31" s="31"/>
      <c r="BTT31" s="31"/>
      <c r="BTU31" s="31"/>
      <c r="BTV31" s="31"/>
      <c r="BTW31" s="31"/>
      <c r="BTX31" s="31"/>
      <c r="BTY31" s="31"/>
      <c r="BTZ31" s="31"/>
      <c r="BUA31" s="31"/>
      <c r="BUB31" s="31"/>
      <c r="BUC31" s="31"/>
      <c r="BUD31" s="31"/>
      <c r="BUE31" s="31"/>
      <c r="BUF31" s="31"/>
      <c r="BUG31" s="31"/>
      <c r="BUH31" s="31"/>
      <c r="BUI31" s="31"/>
      <c r="BUJ31" s="31"/>
      <c r="BUK31" s="31"/>
      <c r="BUL31" s="31"/>
      <c r="BUM31" s="31"/>
      <c r="BUN31" s="31"/>
      <c r="BUO31" s="31"/>
      <c r="BUP31" s="31"/>
      <c r="BUQ31" s="31"/>
      <c r="BUR31" s="31"/>
      <c r="BUS31" s="31"/>
      <c r="BUT31" s="31"/>
      <c r="BUU31" s="31"/>
      <c r="BUV31" s="31"/>
      <c r="BUW31" s="31"/>
      <c r="BUX31" s="31"/>
      <c r="BUY31" s="31"/>
      <c r="BUZ31" s="31"/>
      <c r="BVA31" s="31"/>
      <c r="BVB31" s="31"/>
      <c r="BVC31" s="31"/>
      <c r="BVD31" s="31"/>
      <c r="BVE31" s="31"/>
      <c r="BVF31" s="31"/>
      <c r="BVG31" s="31"/>
      <c r="BVH31" s="31"/>
      <c r="BVI31" s="31"/>
      <c r="BVJ31" s="31"/>
      <c r="BVK31" s="31"/>
      <c r="BVL31" s="31"/>
      <c r="BVM31" s="31"/>
      <c r="BVN31" s="31"/>
      <c r="BVO31" s="31"/>
      <c r="BVP31" s="31"/>
      <c r="BVQ31" s="31"/>
      <c r="BVR31" s="31"/>
      <c r="BVS31" s="31"/>
      <c r="BVT31" s="31"/>
      <c r="BVU31" s="31"/>
      <c r="BVV31" s="31"/>
      <c r="BVW31" s="31"/>
      <c r="BVX31" s="31"/>
      <c r="BVY31" s="31"/>
      <c r="BVZ31" s="31"/>
      <c r="BWA31" s="31"/>
      <c r="BWB31" s="31"/>
      <c r="BWC31" s="31"/>
      <c r="BWD31" s="31"/>
      <c r="BWE31" s="31"/>
      <c r="BWF31" s="31"/>
      <c r="BWG31" s="31"/>
      <c r="BWH31" s="31"/>
      <c r="BWI31" s="31"/>
      <c r="BWJ31" s="31"/>
      <c r="BWK31" s="31"/>
      <c r="BWL31" s="31"/>
      <c r="BWM31" s="31"/>
      <c r="BWN31" s="31"/>
      <c r="BWO31" s="31"/>
      <c r="BWP31" s="31"/>
      <c r="BWQ31" s="31"/>
      <c r="BWR31" s="31"/>
      <c r="BWS31" s="31"/>
      <c r="BWT31" s="31"/>
      <c r="BWU31" s="31"/>
      <c r="BWV31" s="31"/>
      <c r="BWW31" s="31"/>
      <c r="BWX31" s="31"/>
      <c r="BWY31" s="31"/>
      <c r="BWZ31" s="31"/>
      <c r="BXA31" s="31"/>
      <c r="BXB31" s="31"/>
      <c r="BXC31" s="31"/>
      <c r="BXD31" s="31"/>
      <c r="BXE31" s="31"/>
      <c r="BXF31" s="31"/>
      <c r="BXG31" s="31"/>
      <c r="BXH31" s="31"/>
      <c r="BXI31" s="31"/>
      <c r="BXJ31" s="31"/>
      <c r="BXK31" s="31"/>
      <c r="BXL31" s="31"/>
      <c r="BXM31" s="31"/>
      <c r="BXN31" s="31"/>
      <c r="BXO31" s="31"/>
      <c r="BXP31" s="31"/>
      <c r="BXQ31" s="31"/>
      <c r="BXR31" s="31"/>
      <c r="BXS31" s="31"/>
      <c r="BXT31" s="31"/>
      <c r="BXU31" s="31"/>
      <c r="BXV31" s="31"/>
      <c r="BXW31" s="31"/>
      <c r="BXX31" s="31"/>
      <c r="BXY31" s="31"/>
      <c r="BXZ31" s="31"/>
      <c r="BYA31" s="31"/>
      <c r="BYB31" s="31"/>
      <c r="BYC31" s="31"/>
      <c r="BYD31" s="31"/>
      <c r="BYE31" s="31"/>
      <c r="BYF31" s="31"/>
      <c r="BYG31" s="31"/>
      <c r="BYH31" s="31"/>
      <c r="BYI31" s="31"/>
      <c r="BYJ31" s="31"/>
      <c r="BYK31" s="31"/>
      <c r="BYL31" s="31"/>
      <c r="BYM31" s="31"/>
      <c r="BYN31" s="31"/>
      <c r="BYO31" s="31"/>
      <c r="BYP31" s="31"/>
      <c r="BYQ31" s="31"/>
      <c r="BYR31" s="31"/>
      <c r="BYS31" s="31"/>
      <c r="BYT31" s="31"/>
      <c r="BYU31" s="31"/>
      <c r="BYV31" s="31"/>
      <c r="BYW31" s="31"/>
      <c r="BYX31" s="31"/>
      <c r="BYY31" s="31"/>
      <c r="BYZ31" s="31"/>
      <c r="BZA31" s="31"/>
      <c r="BZB31" s="31"/>
      <c r="BZC31" s="31"/>
      <c r="BZD31" s="31"/>
      <c r="BZE31" s="31"/>
      <c r="BZF31" s="31"/>
      <c r="BZG31" s="31"/>
      <c r="BZH31" s="31"/>
      <c r="BZI31" s="31"/>
      <c r="BZJ31" s="31"/>
      <c r="BZK31" s="31"/>
      <c r="BZL31" s="31"/>
      <c r="BZM31" s="31"/>
      <c r="BZN31" s="31"/>
      <c r="BZO31" s="31"/>
      <c r="BZP31" s="31"/>
      <c r="BZQ31" s="31"/>
      <c r="BZR31" s="31"/>
      <c r="BZS31" s="31"/>
      <c r="BZT31" s="31"/>
      <c r="BZU31" s="31"/>
      <c r="BZV31" s="31"/>
      <c r="BZW31" s="31"/>
      <c r="BZX31" s="31"/>
      <c r="BZY31" s="31"/>
      <c r="BZZ31" s="31"/>
      <c r="CAA31" s="31"/>
      <c r="CAB31" s="31"/>
      <c r="CAC31" s="31"/>
      <c r="CAD31" s="31"/>
      <c r="CAE31" s="31"/>
      <c r="CAF31" s="31"/>
      <c r="CAG31" s="31"/>
      <c r="CAH31" s="31"/>
      <c r="CAI31" s="31"/>
      <c r="CAJ31" s="31"/>
      <c r="CAK31" s="31"/>
      <c r="CAL31" s="31"/>
      <c r="CAM31" s="31"/>
      <c r="CAN31" s="31"/>
      <c r="CAO31" s="31"/>
      <c r="CAP31" s="31"/>
      <c r="CAQ31" s="31"/>
      <c r="CAR31" s="31"/>
      <c r="CAS31" s="31"/>
      <c r="CAT31" s="31"/>
      <c r="CAU31" s="31"/>
      <c r="CAV31" s="31"/>
      <c r="CAW31" s="31"/>
      <c r="CAX31" s="31"/>
      <c r="CAY31" s="31"/>
      <c r="CAZ31" s="31"/>
      <c r="CBA31" s="31"/>
      <c r="CBB31" s="31"/>
      <c r="CBC31" s="31"/>
      <c r="CBD31" s="31"/>
      <c r="CBE31" s="31"/>
      <c r="CBF31" s="31"/>
      <c r="CBG31" s="31"/>
      <c r="CBH31" s="31"/>
      <c r="CBI31" s="31"/>
      <c r="CBJ31" s="31"/>
      <c r="CBK31" s="31"/>
      <c r="CBL31" s="31"/>
      <c r="CBM31" s="31"/>
      <c r="CBN31" s="31"/>
      <c r="CBO31" s="31"/>
      <c r="CBP31" s="31"/>
      <c r="CBQ31" s="31"/>
      <c r="CBR31" s="31"/>
      <c r="CBS31" s="31"/>
      <c r="CBT31" s="31"/>
      <c r="CBU31" s="31"/>
      <c r="CBV31" s="31"/>
      <c r="CBW31" s="31"/>
      <c r="CBX31" s="31"/>
      <c r="CBY31" s="31"/>
      <c r="CBZ31" s="31"/>
      <c r="CCA31" s="31"/>
      <c r="CCB31" s="31"/>
      <c r="CCC31" s="31"/>
      <c r="CCD31" s="31"/>
      <c r="CCE31" s="31"/>
      <c r="CCF31" s="31"/>
      <c r="CCG31" s="31"/>
      <c r="CCH31" s="31"/>
      <c r="CCI31" s="31"/>
      <c r="CCJ31" s="31"/>
      <c r="CCK31" s="31"/>
      <c r="CCL31" s="31"/>
      <c r="CCM31" s="31"/>
      <c r="CCN31" s="31"/>
      <c r="CCO31" s="31"/>
      <c r="CCP31" s="31"/>
      <c r="CCQ31" s="31"/>
      <c r="CCR31" s="31"/>
      <c r="CCS31" s="31"/>
      <c r="CCT31" s="31"/>
      <c r="CCU31" s="31"/>
      <c r="CCV31" s="31"/>
      <c r="CCW31" s="31"/>
      <c r="CCX31" s="31"/>
      <c r="CCY31" s="31"/>
      <c r="CCZ31" s="31"/>
      <c r="CDA31" s="31"/>
      <c r="CDB31" s="31"/>
      <c r="CDC31" s="31"/>
      <c r="CDD31" s="31"/>
      <c r="CDE31" s="31"/>
      <c r="CDF31" s="31"/>
      <c r="CDG31" s="31"/>
      <c r="CDH31" s="31"/>
      <c r="CDI31" s="31"/>
      <c r="CDJ31" s="31"/>
      <c r="CDK31" s="31"/>
      <c r="CDL31" s="31"/>
      <c r="CDM31" s="31"/>
      <c r="CDN31" s="31"/>
      <c r="CDO31" s="31"/>
      <c r="CDP31" s="31"/>
      <c r="CDQ31" s="31"/>
      <c r="CDR31" s="31"/>
      <c r="CDS31" s="31"/>
      <c r="CDT31" s="31"/>
      <c r="CDU31" s="31"/>
      <c r="CDV31" s="31"/>
      <c r="CDW31" s="31"/>
      <c r="CDX31" s="31"/>
      <c r="CDY31" s="31"/>
      <c r="CDZ31" s="31"/>
      <c r="CEA31" s="31"/>
      <c r="CEB31" s="31"/>
      <c r="CEC31" s="31"/>
      <c r="CED31" s="31"/>
      <c r="CEE31" s="31"/>
      <c r="CEF31" s="31"/>
      <c r="CEG31" s="31"/>
      <c r="CEH31" s="31"/>
      <c r="CEI31" s="31"/>
      <c r="CEJ31" s="31"/>
      <c r="CEK31" s="31"/>
      <c r="CEL31" s="31"/>
      <c r="CEM31" s="31"/>
      <c r="CEN31" s="31"/>
      <c r="CEO31" s="31"/>
      <c r="CEP31" s="31"/>
      <c r="CEQ31" s="31"/>
      <c r="CER31" s="31"/>
      <c r="CES31" s="31"/>
      <c r="CET31" s="31"/>
      <c r="CEU31" s="31"/>
      <c r="CEV31" s="31"/>
      <c r="CEW31" s="31"/>
      <c r="CEX31" s="31"/>
      <c r="CEY31" s="31"/>
      <c r="CEZ31" s="31"/>
      <c r="CFA31" s="31"/>
      <c r="CFB31" s="31"/>
      <c r="CFC31" s="31"/>
      <c r="CFD31" s="31"/>
      <c r="CFE31" s="31"/>
      <c r="CFF31" s="31"/>
      <c r="CFG31" s="31"/>
      <c r="CFH31" s="31"/>
      <c r="CFI31" s="31"/>
      <c r="CFJ31" s="31"/>
      <c r="CFK31" s="31"/>
      <c r="CFL31" s="31"/>
      <c r="CFM31" s="31"/>
      <c r="CFN31" s="31"/>
      <c r="CFO31" s="31"/>
      <c r="CFP31" s="31"/>
      <c r="CFQ31" s="31"/>
      <c r="CFR31" s="31"/>
      <c r="CFS31" s="31"/>
      <c r="CFT31" s="31"/>
      <c r="CFU31" s="31"/>
      <c r="CFV31" s="31"/>
      <c r="CFW31" s="31"/>
      <c r="CFX31" s="31"/>
      <c r="CFY31" s="31"/>
      <c r="CFZ31" s="31"/>
      <c r="CGA31" s="31"/>
      <c r="CGB31" s="31"/>
      <c r="CGC31" s="31"/>
      <c r="CGD31" s="31"/>
      <c r="CGE31" s="31"/>
      <c r="CGF31" s="31"/>
      <c r="CGG31" s="31"/>
      <c r="CGH31" s="31"/>
      <c r="CGI31" s="31"/>
      <c r="CGJ31" s="31"/>
      <c r="CGK31" s="31"/>
      <c r="CGL31" s="31"/>
      <c r="CGM31" s="31"/>
      <c r="CGN31" s="31"/>
      <c r="CGO31" s="31"/>
      <c r="CGP31" s="31"/>
      <c r="CGQ31" s="31"/>
      <c r="CGR31" s="31"/>
      <c r="CGS31" s="31"/>
      <c r="CGT31" s="31"/>
      <c r="CGU31" s="31"/>
      <c r="CGV31" s="31"/>
      <c r="CGW31" s="31"/>
      <c r="CGX31" s="31"/>
      <c r="CGY31" s="31"/>
      <c r="CGZ31" s="31"/>
      <c r="CHA31" s="31"/>
      <c r="CHB31" s="31"/>
      <c r="CHC31" s="31"/>
      <c r="CHD31" s="31"/>
      <c r="CHE31" s="31"/>
      <c r="CHF31" s="31"/>
      <c r="CHG31" s="31"/>
      <c r="CHH31" s="31"/>
      <c r="CHI31" s="31"/>
      <c r="CHJ31" s="31"/>
      <c r="CHK31" s="31"/>
      <c r="CHL31" s="31"/>
      <c r="CHM31" s="31"/>
      <c r="CHN31" s="31"/>
      <c r="CHO31" s="31"/>
      <c r="CHP31" s="31"/>
      <c r="CHQ31" s="31"/>
      <c r="CHR31" s="31"/>
      <c r="CHS31" s="31"/>
      <c r="CHT31" s="31"/>
      <c r="CHU31" s="31"/>
      <c r="CHV31" s="31"/>
      <c r="CHW31" s="31"/>
      <c r="CHX31" s="31"/>
      <c r="CHY31" s="31"/>
      <c r="CHZ31" s="31"/>
      <c r="CIA31" s="31"/>
      <c r="CIB31" s="31"/>
      <c r="CIC31" s="31"/>
      <c r="CID31" s="31"/>
      <c r="CIE31" s="31"/>
      <c r="CIF31" s="31"/>
      <c r="CIG31" s="31"/>
      <c r="CIH31" s="31"/>
      <c r="CII31" s="31"/>
      <c r="CIJ31" s="31"/>
      <c r="CIK31" s="31"/>
      <c r="CIL31" s="31"/>
      <c r="CIM31" s="31"/>
      <c r="CIN31" s="31"/>
      <c r="CIO31" s="31"/>
      <c r="CIP31" s="31"/>
      <c r="CIQ31" s="31"/>
      <c r="CIR31" s="31"/>
      <c r="CIS31" s="31"/>
      <c r="CIT31" s="31"/>
      <c r="CIU31" s="31"/>
      <c r="CIV31" s="31"/>
      <c r="CIW31" s="31"/>
      <c r="CIX31" s="31"/>
      <c r="CIY31" s="31"/>
      <c r="CIZ31" s="31"/>
      <c r="CJA31" s="31"/>
      <c r="CJB31" s="31"/>
      <c r="CJC31" s="31"/>
      <c r="CJD31" s="31"/>
      <c r="CJE31" s="31"/>
      <c r="CJF31" s="31"/>
      <c r="CJG31" s="31"/>
      <c r="CJH31" s="31"/>
      <c r="CJI31" s="31"/>
      <c r="CJJ31" s="31"/>
      <c r="CJK31" s="31"/>
      <c r="CJL31" s="31"/>
      <c r="CJM31" s="31"/>
      <c r="CJN31" s="31"/>
      <c r="CJO31" s="31"/>
      <c r="CJP31" s="31"/>
      <c r="CJQ31" s="31"/>
      <c r="CJR31" s="31"/>
      <c r="CJS31" s="31"/>
      <c r="CJT31" s="31"/>
      <c r="CJU31" s="31"/>
      <c r="CJV31" s="31"/>
      <c r="CJW31" s="31"/>
      <c r="CJX31" s="31"/>
      <c r="CJY31" s="31"/>
      <c r="CJZ31" s="31"/>
      <c r="CKA31" s="31"/>
      <c r="CKB31" s="31"/>
      <c r="CKC31" s="31"/>
      <c r="CKD31" s="31"/>
      <c r="CKE31" s="31"/>
      <c r="CKF31" s="31"/>
      <c r="CKG31" s="31"/>
      <c r="CKH31" s="31"/>
      <c r="CKI31" s="31"/>
      <c r="CKJ31" s="31"/>
      <c r="CKK31" s="31"/>
      <c r="CKL31" s="31"/>
      <c r="CKM31" s="31"/>
      <c r="CKN31" s="31"/>
      <c r="CKO31" s="31"/>
      <c r="CKP31" s="31"/>
      <c r="CKQ31" s="31"/>
      <c r="CKR31" s="31"/>
      <c r="CKS31" s="31"/>
      <c r="CKT31" s="31"/>
      <c r="CKU31" s="31"/>
      <c r="CKV31" s="31"/>
      <c r="CKW31" s="31"/>
      <c r="CKX31" s="31"/>
      <c r="CKY31" s="31"/>
      <c r="CKZ31" s="31"/>
      <c r="CLA31" s="31"/>
      <c r="CLB31" s="31"/>
      <c r="CLC31" s="31"/>
      <c r="CLD31" s="31"/>
      <c r="CLE31" s="31"/>
      <c r="CLF31" s="31"/>
      <c r="CLG31" s="31"/>
      <c r="CLH31" s="31"/>
      <c r="CLI31" s="31"/>
      <c r="CLJ31" s="31"/>
      <c r="CLK31" s="31"/>
      <c r="CLL31" s="31"/>
      <c r="CLM31" s="31"/>
      <c r="CLN31" s="31"/>
      <c r="CLO31" s="31"/>
      <c r="CLP31" s="31"/>
      <c r="CLQ31" s="31"/>
      <c r="CLR31" s="31"/>
      <c r="CLS31" s="31"/>
      <c r="CLT31" s="31"/>
      <c r="CLU31" s="31"/>
      <c r="CLV31" s="31"/>
      <c r="CLW31" s="31"/>
      <c r="CLX31" s="31"/>
      <c r="CLY31" s="31"/>
      <c r="CLZ31" s="31"/>
      <c r="CMA31" s="31"/>
      <c r="CMB31" s="31"/>
      <c r="CMC31" s="31"/>
      <c r="CMD31" s="31"/>
      <c r="CME31" s="31"/>
      <c r="CMF31" s="31"/>
      <c r="CMG31" s="31"/>
      <c r="CMH31" s="31"/>
      <c r="CMI31" s="31"/>
      <c r="CMJ31" s="31"/>
      <c r="CMK31" s="31"/>
      <c r="CML31" s="31"/>
      <c r="CMM31" s="31"/>
      <c r="CMN31" s="31"/>
      <c r="CMO31" s="31"/>
      <c r="CMP31" s="31"/>
      <c r="CMQ31" s="31"/>
      <c r="CMR31" s="31"/>
      <c r="CMS31" s="31"/>
      <c r="CMT31" s="31"/>
      <c r="CMU31" s="31"/>
      <c r="CMV31" s="31"/>
      <c r="CMW31" s="31"/>
      <c r="CMX31" s="31"/>
      <c r="CMY31" s="31"/>
      <c r="CMZ31" s="31"/>
      <c r="CNA31" s="31"/>
      <c r="CNB31" s="31"/>
      <c r="CNC31" s="31"/>
      <c r="CND31" s="31"/>
      <c r="CNE31" s="31"/>
      <c r="CNF31" s="31"/>
      <c r="CNG31" s="31"/>
      <c r="CNH31" s="31"/>
      <c r="CNI31" s="31"/>
      <c r="CNJ31" s="31"/>
      <c r="CNK31" s="31"/>
      <c r="CNL31" s="31"/>
      <c r="CNM31" s="31"/>
      <c r="CNN31" s="31"/>
      <c r="CNO31" s="31"/>
      <c r="CNP31" s="31"/>
      <c r="CNQ31" s="31"/>
      <c r="CNR31" s="31"/>
      <c r="CNS31" s="31"/>
      <c r="CNT31" s="31"/>
      <c r="CNU31" s="31"/>
      <c r="CNV31" s="31"/>
      <c r="CNW31" s="31"/>
      <c r="CNX31" s="31"/>
      <c r="CNY31" s="31"/>
      <c r="CNZ31" s="31"/>
      <c r="COA31" s="31"/>
      <c r="COB31" s="31"/>
      <c r="COC31" s="31"/>
      <c r="COD31" s="31"/>
      <c r="COE31" s="31"/>
      <c r="COF31" s="31"/>
      <c r="COG31" s="31"/>
      <c r="COH31" s="31"/>
      <c r="COI31" s="31"/>
      <c r="COJ31" s="31"/>
      <c r="COK31" s="31"/>
      <c r="COL31" s="31"/>
      <c r="COM31" s="31"/>
      <c r="CON31" s="31"/>
      <c r="COO31" s="31"/>
      <c r="COP31" s="31"/>
      <c r="COQ31" s="31"/>
      <c r="COR31" s="31"/>
      <c r="COS31" s="31"/>
      <c r="COT31" s="31"/>
      <c r="COU31" s="31"/>
      <c r="COV31" s="31"/>
      <c r="COW31" s="31"/>
      <c r="COX31" s="31"/>
      <c r="COY31" s="31"/>
      <c r="COZ31" s="31"/>
      <c r="CPA31" s="31"/>
      <c r="CPB31" s="31"/>
      <c r="CPC31" s="31"/>
      <c r="CPD31" s="31"/>
      <c r="CPE31" s="31"/>
      <c r="CPF31" s="31"/>
      <c r="CPG31" s="31"/>
      <c r="CPH31" s="31"/>
      <c r="CPI31" s="31"/>
      <c r="CPJ31" s="31"/>
      <c r="CPK31" s="31"/>
      <c r="CPL31" s="31"/>
      <c r="CPM31" s="31"/>
      <c r="CPN31" s="31"/>
      <c r="CPO31" s="31"/>
      <c r="CPP31" s="31"/>
      <c r="CPQ31" s="31"/>
      <c r="CPR31" s="31"/>
      <c r="CPS31" s="31"/>
      <c r="CPT31" s="31"/>
      <c r="CPU31" s="31"/>
      <c r="CPV31" s="31"/>
      <c r="CPW31" s="31"/>
      <c r="CPX31" s="31"/>
      <c r="CPY31" s="31"/>
      <c r="CPZ31" s="31"/>
      <c r="CQA31" s="31"/>
      <c r="CQB31" s="31"/>
      <c r="CQC31" s="31"/>
      <c r="CQD31" s="31"/>
      <c r="CQE31" s="31"/>
      <c r="CQF31" s="31"/>
      <c r="CQG31" s="31"/>
      <c r="CQH31" s="31"/>
      <c r="CQI31" s="31"/>
      <c r="CQJ31" s="31"/>
      <c r="CQK31" s="31"/>
      <c r="CQL31" s="31"/>
      <c r="CQM31" s="31"/>
      <c r="CQN31" s="31"/>
      <c r="CQO31" s="31"/>
      <c r="CQP31" s="31"/>
      <c r="CQQ31" s="31"/>
      <c r="CQR31" s="31"/>
      <c r="CQS31" s="31"/>
      <c r="CQT31" s="31"/>
      <c r="CQU31" s="31"/>
      <c r="CQV31" s="31"/>
      <c r="CQW31" s="31"/>
      <c r="CQX31" s="31"/>
      <c r="CQY31" s="31"/>
      <c r="CQZ31" s="31"/>
      <c r="CRA31" s="31"/>
      <c r="CRB31" s="31"/>
      <c r="CRC31" s="31"/>
      <c r="CRD31" s="31"/>
      <c r="CRE31" s="31"/>
      <c r="CRF31" s="31"/>
      <c r="CRG31" s="31"/>
      <c r="CRH31" s="31"/>
      <c r="CRI31" s="31"/>
      <c r="CRJ31" s="31"/>
      <c r="CRK31" s="31"/>
      <c r="CRL31" s="31"/>
      <c r="CRM31" s="31"/>
      <c r="CRN31" s="31"/>
      <c r="CRO31" s="31"/>
      <c r="CRP31" s="31"/>
      <c r="CRQ31" s="31"/>
      <c r="CRR31" s="31"/>
      <c r="CRS31" s="31"/>
      <c r="CRT31" s="31"/>
      <c r="CRU31" s="31"/>
      <c r="CRV31" s="31"/>
      <c r="CRW31" s="31"/>
      <c r="CRX31" s="31"/>
      <c r="CRY31" s="31"/>
      <c r="CRZ31" s="31"/>
      <c r="CSA31" s="31"/>
      <c r="CSB31" s="31"/>
      <c r="CSC31" s="31"/>
      <c r="CSD31" s="31"/>
      <c r="CSE31" s="31"/>
      <c r="CSF31" s="31"/>
      <c r="CSG31" s="31"/>
      <c r="CSH31" s="31"/>
      <c r="CSI31" s="31"/>
      <c r="CSJ31" s="31"/>
      <c r="CSK31" s="31"/>
      <c r="CSL31" s="31"/>
      <c r="CSM31" s="31"/>
      <c r="CSN31" s="31"/>
      <c r="CSO31" s="31"/>
      <c r="CSP31" s="31"/>
      <c r="CSQ31" s="31"/>
      <c r="CSR31" s="31"/>
      <c r="CSS31" s="31"/>
      <c r="CST31" s="31"/>
      <c r="CSU31" s="31"/>
      <c r="CSV31" s="31"/>
      <c r="CSW31" s="31"/>
      <c r="CSX31" s="31"/>
      <c r="CSY31" s="31"/>
      <c r="CSZ31" s="31"/>
      <c r="CTA31" s="31"/>
      <c r="CTB31" s="31"/>
      <c r="CTC31" s="31"/>
      <c r="CTD31" s="31"/>
      <c r="CTE31" s="31"/>
      <c r="CTF31" s="31"/>
      <c r="CTG31" s="31"/>
      <c r="CTH31" s="31"/>
      <c r="CTI31" s="31"/>
      <c r="CTJ31" s="31"/>
      <c r="CTK31" s="31"/>
      <c r="CTL31" s="31"/>
      <c r="CTM31" s="31"/>
      <c r="CTN31" s="31"/>
      <c r="CTO31" s="31"/>
      <c r="CTP31" s="31"/>
      <c r="CTQ31" s="31"/>
      <c r="CTR31" s="31"/>
      <c r="CTS31" s="31"/>
      <c r="CTT31" s="31"/>
      <c r="CTU31" s="31"/>
      <c r="CTV31" s="31"/>
      <c r="CTW31" s="31"/>
      <c r="CTX31" s="31"/>
      <c r="CTY31" s="31"/>
      <c r="CTZ31" s="31"/>
      <c r="CUA31" s="31"/>
      <c r="CUB31" s="31"/>
      <c r="CUC31" s="31"/>
      <c r="CUD31" s="31"/>
      <c r="CUE31" s="31"/>
      <c r="CUF31" s="31"/>
      <c r="CUG31" s="31"/>
      <c r="CUH31" s="31"/>
      <c r="CUI31" s="31"/>
      <c r="CUJ31" s="31"/>
      <c r="CUK31" s="31"/>
      <c r="CUL31" s="31"/>
      <c r="CUM31" s="31"/>
      <c r="CUN31" s="31"/>
      <c r="CUO31" s="31"/>
      <c r="CUP31" s="31"/>
      <c r="CUQ31" s="31"/>
      <c r="CUR31" s="31"/>
      <c r="CUS31" s="31"/>
      <c r="CUT31" s="31"/>
      <c r="CUU31" s="31"/>
      <c r="CUV31" s="31"/>
      <c r="CUW31" s="31"/>
      <c r="CUX31" s="31"/>
      <c r="CUY31" s="31"/>
      <c r="CUZ31" s="31"/>
      <c r="CVA31" s="31"/>
      <c r="CVB31" s="31"/>
      <c r="CVC31" s="31"/>
      <c r="CVD31" s="31"/>
      <c r="CVE31" s="31"/>
      <c r="CVF31" s="31"/>
      <c r="CVG31" s="31"/>
      <c r="CVH31" s="31"/>
      <c r="CVI31" s="31"/>
      <c r="CVJ31" s="31"/>
      <c r="CVK31" s="31"/>
      <c r="CVL31" s="31"/>
      <c r="CVM31" s="31"/>
      <c r="CVN31" s="31"/>
      <c r="CVO31" s="31"/>
      <c r="CVP31" s="31"/>
      <c r="CVQ31" s="31"/>
      <c r="CVR31" s="31"/>
      <c r="CVS31" s="31"/>
      <c r="CVT31" s="31"/>
      <c r="CVU31" s="31"/>
      <c r="CVV31" s="31"/>
      <c r="CVW31" s="31"/>
      <c r="CVX31" s="31"/>
      <c r="CVY31" s="31"/>
      <c r="CVZ31" s="31"/>
      <c r="CWA31" s="31"/>
      <c r="CWB31" s="31"/>
      <c r="CWC31" s="31"/>
      <c r="CWD31" s="31"/>
      <c r="CWE31" s="31"/>
      <c r="CWF31" s="31"/>
      <c r="CWG31" s="31"/>
      <c r="CWH31" s="31"/>
      <c r="CWI31" s="31"/>
      <c r="CWJ31" s="31"/>
      <c r="CWK31" s="31"/>
      <c r="CWL31" s="31"/>
      <c r="CWM31" s="31"/>
      <c r="CWN31" s="31"/>
      <c r="CWO31" s="31"/>
      <c r="CWP31" s="31"/>
      <c r="CWQ31" s="31"/>
      <c r="CWR31" s="31"/>
      <c r="CWS31" s="31"/>
      <c r="CWT31" s="31"/>
      <c r="CWU31" s="31"/>
      <c r="CWV31" s="31"/>
      <c r="CWW31" s="31"/>
      <c r="CWX31" s="31"/>
      <c r="CWY31" s="31"/>
      <c r="CWZ31" s="31"/>
      <c r="CXA31" s="31"/>
      <c r="CXB31" s="31"/>
      <c r="CXC31" s="31"/>
      <c r="CXD31" s="31"/>
      <c r="CXE31" s="31"/>
      <c r="CXF31" s="31"/>
      <c r="CXG31" s="31"/>
      <c r="CXH31" s="31"/>
      <c r="CXI31" s="31"/>
      <c r="CXJ31" s="31"/>
      <c r="CXK31" s="31"/>
      <c r="CXL31" s="31"/>
      <c r="CXM31" s="31"/>
      <c r="CXN31" s="31"/>
      <c r="CXO31" s="31"/>
      <c r="CXP31" s="31"/>
      <c r="CXQ31" s="31"/>
      <c r="CXR31" s="31"/>
      <c r="CXS31" s="31"/>
      <c r="CXT31" s="31"/>
      <c r="CXU31" s="31"/>
      <c r="CXV31" s="31"/>
      <c r="CXW31" s="31"/>
      <c r="CXX31" s="31"/>
      <c r="CXY31" s="31"/>
      <c r="CXZ31" s="31"/>
      <c r="CYA31" s="31"/>
      <c r="CYB31" s="31"/>
      <c r="CYC31" s="31"/>
      <c r="CYD31" s="31"/>
      <c r="CYE31" s="31"/>
      <c r="CYF31" s="31"/>
      <c r="CYG31" s="31"/>
      <c r="CYH31" s="31"/>
      <c r="CYI31" s="31"/>
      <c r="CYJ31" s="31"/>
      <c r="CYK31" s="31"/>
      <c r="CYL31" s="31"/>
      <c r="CYM31" s="31"/>
      <c r="CYN31" s="31"/>
      <c r="CYO31" s="31"/>
      <c r="CYP31" s="31"/>
      <c r="CYQ31" s="31"/>
      <c r="CYR31" s="31"/>
      <c r="CYS31" s="31"/>
      <c r="CYT31" s="31"/>
      <c r="CYU31" s="31"/>
      <c r="CYV31" s="31"/>
      <c r="CYW31" s="31"/>
      <c r="CYX31" s="31"/>
      <c r="CYY31" s="31"/>
      <c r="CYZ31" s="31"/>
      <c r="CZA31" s="31"/>
      <c r="CZB31" s="31"/>
      <c r="CZC31" s="31"/>
      <c r="CZD31" s="31"/>
      <c r="CZE31" s="31"/>
      <c r="CZF31" s="31"/>
      <c r="CZG31" s="31"/>
      <c r="CZH31" s="31"/>
      <c r="CZI31" s="31"/>
      <c r="CZJ31" s="31"/>
      <c r="CZK31" s="31"/>
      <c r="CZL31" s="31"/>
      <c r="CZM31" s="31"/>
      <c r="CZN31" s="31"/>
      <c r="CZO31" s="31"/>
      <c r="CZP31" s="31"/>
      <c r="CZQ31" s="31"/>
      <c r="CZR31" s="31"/>
      <c r="CZS31" s="31"/>
      <c r="CZT31" s="31"/>
      <c r="CZU31" s="31"/>
      <c r="CZV31" s="31"/>
      <c r="CZW31" s="31"/>
      <c r="CZX31" s="31"/>
      <c r="CZY31" s="31"/>
      <c r="CZZ31" s="31"/>
      <c r="DAA31" s="31"/>
      <c r="DAB31" s="31"/>
      <c r="DAC31" s="31"/>
      <c r="DAD31" s="31"/>
      <c r="DAE31" s="31"/>
      <c r="DAF31" s="31"/>
      <c r="DAG31" s="31"/>
      <c r="DAH31" s="31"/>
      <c r="DAI31" s="31"/>
      <c r="DAJ31" s="31"/>
      <c r="DAK31" s="31"/>
      <c r="DAL31" s="31"/>
      <c r="DAM31" s="31"/>
      <c r="DAN31" s="31"/>
      <c r="DAO31" s="31"/>
      <c r="DAP31" s="31"/>
      <c r="DAQ31" s="31"/>
      <c r="DAR31" s="31"/>
      <c r="DAS31" s="31"/>
      <c r="DAT31" s="31"/>
      <c r="DAU31" s="31"/>
      <c r="DAV31" s="31"/>
      <c r="DAW31" s="31"/>
      <c r="DAX31" s="31"/>
      <c r="DAY31" s="31"/>
      <c r="DAZ31" s="31"/>
      <c r="DBA31" s="31"/>
      <c r="DBB31" s="31"/>
      <c r="DBC31" s="31"/>
      <c r="DBD31" s="31"/>
      <c r="DBE31" s="31"/>
      <c r="DBF31" s="31"/>
      <c r="DBG31" s="31"/>
      <c r="DBH31" s="31"/>
      <c r="DBI31" s="31"/>
      <c r="DBJ31" s="31"/>
      <c r="DBK31" s="31"/>
      <c r="DBL31" s="31"/>
      <c r="DBM31" s="31"/>
      <c r="DBN31" s="31"/>
      <c r="DBO31" s="31"/>
      <c r="DBP31" s="31"/>
      <c r="DBQ31" s="31"/>
      <c r="DBR31" s="31"/>
      <c r="DBS31" s="31"/>
      <c r="DBT31" s="31"/>
      <c r="DBU31" s="31"/>
      <c r="DBV31" s="31"/>
      <c r="DBW31" s="31"/>
      <c r="DBX31" s="31"/>
      <c r="DBY31" s="31"/>
      <c r="DBZ31" s="31"/>
      <c r="DCA31" s="31"/>
      <c r="DCB31" s="31"/>
      <c r="DCC31" s="31"/>
      <c r="DCD31" s="31"/>
      <c r="DCE31" s="31"/>
      <c r="DCF31" s="31"/>
      <c r="DCG31" s="31"/>
      <c r="DCH31" s="31"/>
      <c r="DCI31" s="31"/>
      <c r="DCJ31" s="31"/>
      <c r="DCK31" s="31"/>
      <c r="DCL31" s="31"/>
      <c r="DCM31" s="31"/>
      <c r="DCN31" s="31"/>
      <c r="DCO31" s="31"/>
      <c r="DCP31" s="31"/>
      <c r="DCQ31" s="31"/>
      <c r="DCR31" s="31"/>
      <c r="DCS31" s="31"/>
      <c r="DCT31" s="31"/>
      <c r="DCU31" s="31"/>
      <c r="DCV31" s="31"/>
      <c r="DCW31" s="31"/>
      <c r="DCX31" s="31"/>
      <c r="DCY31" s="31"/>
      <c r="DCZ31" s="31"/>
      <c r="DDA31" s="31"/>
      <c r="DDB31" s="31"/>
      <c r="DDC31" s="31"/>
      <c r="DDD31" s="31"/>
      <c r="DDE31" s="31"/>
      <c r="DDF31" s="31"/>
      <c r="DDG31" s="31"/>
      <c r="DDH31" s="31"/>
      <c r="DDI31" s="31"/>
      <c r="DDJ31" s="31"/>
      <c r="DDK31" s="31"/>
      <c r="DDL31" s="31"/>
      <c r="DDM31" s="31"/>
      <c r="DDN31" s="31"/>
      <c r="DDO31" s="31"/>
      <c r="DDP31" s="31"/>
      <c r="DDQ31" s="31"/>
      <c r="DDR31" s="31"/>
      <c r="DDS31" s="31"/>
      <c r="DDT31" s="31"/>
      <c r="DDU31" s="31"/>
      <c r="DDV31" s="31"/>
      <c r="DDW31" s="31"/>
      <c r="DDX31" s="31"/>
      <c r="DDY31" s="31"/>
      <c r="DDZ31" s="31"/>
      <c r="DEA31" s="31"/>
      <c r="DEB31" s="31"/>
      <c r="DEC31" s="31"/>
      <c r="DED31" s="31"/>
      <c r="DEE31" s="31"/>
      <c r="DEF31" s="31"/>
      <c r="DEG31" s="31"/>
      <c r="DEH31" s="31"/>
      <c r="DEI31" s="31"/>
      <c r="DEJ31" s="31"/>
      <c r="DEK31" s="31"/>
      <c r="DEL31" s="31"/>
      <c r="DEM31" s="31"/>
      <c r="DEN31" s="31"/>
      <c r="DEO31" s="31"/>
      <c r="DEP31" s="31"/>
      <c r="DEQ31" s="31"/>
      <c r="DER31" s="31"/>
      <c r="DES31" s="31"/>
      <c r="DET31" s="31"/>
      <c r="DEU31" s="31"/>
      <c r="DEV31" s="31"/>
      <c r="DEW31" s="31"/>
      <c r="DEX31" s="31"/>
      <c r="DEY31" s="31"/>
      <c r="DEZ31" s="31"/>
      <c r="DFA31" s="31"/>
      <c r="DFB31" s="31"/>
      <c r="DFC31" s="31"/>
      <c r="DFD31" s="31"/>
      <c r="DFE31" s="31"/>
      <c r="DFF31" s="31"/>
      <c r="DFG31" s="31"/>
      <c r="DFH31" s="31"/>
      <c r="DFI31" s="31"/>
      <c r="DFJ31" s="31"/>
      <c r="DFK31" s="31"/>
      <c r="DFL31" s="31"/>
      <c r="DFM31" s="31"/>
      <c r="DFN31" s="31"/>
      <c r="DFO31" s="31"/>
      <c r="DFP31" s="31"/>
      <c r="DFQ31" s="31"/>
      <c r="DFR31" s="31"/>
      <c r="DFS31" s="31"/>
      <c r="DFT31" s="31"/>
      <c r="DFU31" s="31"/>
      <c r="DFV31" s="31"/>
      <c r="DFW31" s="31"/>
      <c r="DFX31" s="31"/>
      <c r="DFY31" s="31"/>
      <c r="DFZ31" s="31"/>
      <c r="DGA31" s="31"/>
      <c r="DGB31" s="31"/>
      <c r="DGC31" s="31"/>
      <c r="DGD31" s="31"/>
      <c r="DGE31" s="31"/>
      <c r="DGF31" s="31"/>
      <c r="DGG31" s="31"/>
      <c r="DGH31" s="31"/>
      <c r="DGI31" s="31"/>
      <c r="DGJ31" s="31"/>
      <c r="DGK31" s="31"/>
      <c r="DGL31" s="31"/>
      <c r="DGM31" s="31"/>
      <c r="DGN31" s="31"/>
      <c r="DGO31" s="31"/>
      <c r="DGP31" s="31"/>
      <c r="DGQ31" s="31"/>
      <c r="DGR31" s="31"/>
      <c r="DGS31" s="31"/>
      <c r="DGT31" s="31"/>
      <c r="DGU31" s="31"/>
      <c r="DGV31" s="31"/>
      <c r="DGW31" s="31"/>
      <c r="DGX31" s="31"/>
      <c r="DGY31" s="31"/>
      <c r="DGZ31" s="31"/>
      <c r="DHA31" s="31"/>
      <c r="DHB31" s="31"/>
      <c r="DHC31" s="31"/>
      <c r="DHD31" s="31"/>
      <c r="DHE31" s="31"/>
      <c r="DHF31" s="31"/>
      <c r="DHG31" s="31"/>
      <c r="DHH31" s="31"/>
      <c r="DHI31" s="31"/>
      <c r="DHJ31" s="31"/>
      <c r="DHK31" s="31"/>
      <c r="DHL31" s="31"/>
      <c r="DHM31" s="31"/>
      <c r="DHN31" s="31"/>
      <c r="DHO31" s="31"/>
      <c r="DHP31" s="31"/>
      <c r="DHQ31" s="31"/>
      <c r="DHR31" s="31"/>
      <c r="DHS31" s="31"/>
      <c r="DHT31" s="31"/>
      <c r="DHU31" s="31"/>
      <c r="DHV31" s="31"/>
      <c r="DHW31" s="31"/>
      <c r="DHX31" s="31"/>
      <c r="DHY31" s="31"/>
      <c r="DHZ31" s="31"/>
      <c r="DIA31" s="31"/>
      <c r="DIB31" s="31"/>
      <c r="DIC31" s="31"/>
      <c r="DID31" s="31"/>
      <c r="DIE31" s="31"/>
      <c r="DIF31" s="31"/>
      <c r="DIG31" s="31"/>
      <c r="DIH31" s="31"/>
      <c r="DII31" s="31"/>
      <c r="DIJ31" s="31"/>
      <c r="DIK31" s="31"/>
      <c r="DIL31" s="31"/>
      <c r="DIM31" s="31"/>
      <c r="DIN31" s="31"/>
      <c r="DIO31" s="31"/>
      <c r="DIP31" s="31"/>
      <c r="DIQ31" s="31"/>
      <c r="DIR31" s="31"/>
      <c r="DIS31" s="31"/>
      <c r="DIT31" s="31"/>
      <c r="DIU31" s="31"/>
      <c r="DIV31" s="31"/>
      <c r="DIW31" s="31"/>
      <c r="DIX31" s="31"/>
      <c r="DIY31" s="31"/>
      <c r="DIZ31" s="31"/>
      <c r="DJA31" s="31"/>
      <c r="DJB31" s="31"/>
      <c r="DJC31" s="31"/>
      <c r="DJD31" s="31"/>
      <c r="DJE31" s="31"/>
      <c r="DJF31" s="31"/>
      <c r="DJG31" s="31"/>
      <c r="DJH31" s="31"/>
      <c r="DJI31" s="31"/>
      <c r="DJJ31" s="31"/>
      <c r="DJK31" s="31"/>
      <c r="DJL31" s="31"/>
      <c r="DJM31" s="31"/>
      <c r="DJN31" s="31"/>
      <c r="DJO31" s="31"/>
      <c r="DJP31" s="31"/>
      <c r="DJQ31" s="31"/>
      <c r="DJR31" s="31"/>
      <c r="DJS31" s="31"/>
      <c r="DJT31" s="31"/>
      <c r="DJU31" s="31"/>
      <c r="DJV31" s="31"/>
      <c r="DJW31" s="31"/>
      <c r="DJX31" s="31"/>
      <c r="DJY31" s="31"/>
      <c r="DJZ31" s="31"/>
      <c r="DKA31" s="31"/>
      <c r="DKB31" s="31"/>
      <c r="DKC31" s="31"/>
      <c r="DKD31" s="31"/>
      <c r="DKE31" s="31"/>
      <c r="DKF31" s="31"/>
      <c r="DKG31" s="31"/>
      <c r="DKH31" s="31"/>
      <c r="DKI31" s="31"/>
      <c r="DKJ31" s="31"/>
      <c r="DKK31" s="31"/>
      <c r="DKL31" s="31"/>
      <c r="DKM31" s="31"/>
      <c r="DKN31" s="31"/>
      <c r="DKO31" s="31"/>
      <c r="DKP31" s="31"/>
      <c r="DKQ31" s="31"/>
      <c r="DKR31" s="31"/>
      <c r="DKS31" s="31"/>
      <c r="DKT31" s="31"/>
      <c r="DKU31" s="31"/>
      <c r="DKV31" s="31"/>
      <c r="DKW31" s="31"/>
      <c r="DKX31" s="31"/>
      <c r="DKY31" s="31"/>
      <c r="DKZ31" s="31"/>
      <c r="DLA31" s="31"/>
      <c r="DLB31" s="31"/>
      <c r="DLC31" s="31"/>
      <c r="DLD31" s="31"/>
      <c r="DLE31" s="31"/>
      <c r="DLF31" s="31"/>
      <c r="DLG31" s="31"/>
      <c r="DLH31" s="31"/>
      <c r="DLI31" s="31"/>
      <c r="DLJ31" s="31"/>
      <c r="DLK31" s="31"/>
      <c r="DLL31" s="31"/>
      <c r="DLM31" s="31"/>
      <c r="DLN31" s="31"/>
      <c r="DLO31" s="31"/>
      <c r="DLP31" s="31"/>
      <c r="DLQ31" s="31"/>
      <c r="DLR31" s="31"/>
      <c r="DLS31" s="31"/>
      <c r="DLT31" s="31"/>
      <c r="DLU31" s="31"/>
      <c r="DLV31" s="31"/>
      <c r="DLW31" s="31"/>
      <c r="DLX31" s="31"/>
      <c r="DLY31" s="31"/>
      <c r="DLZ31" s="31"/>
      <c r="DMA31" s="31"/>
      <c r="DMB31" s="31"/>
      <c r="DMC31" s="31"/>
      <c r="DMD31" s="31"/>
      <c r="DME31" s="31"/>
      <c r="DMF31" s="31"/>
      <c r="DMG31" s="31"/>
      <c r="DMH31" s="31"/>
      <c r="DMI31" s="31"/>
      <c r="DMJ31" s="31"/>
      <c r="DMK31" s="31"/>
      <c r="DML31" s="31"/>
      <c r="DMM31" s="31"/>
      <c r="DMN31" s="31"/>
      <c r="DMO31" s="31"/>
      <c r="DMP31" s="31"/>
      <c r="DMQ31" s="31"/>
      <c r="DMR31" s="31"/>
      <c r="DMS31" s="31"/>
      <c r="DMT31" s="31"/>
      <c r="DMU31" s="31"/>
      <c r="DMV31" s="31"/>
      <c r="DMW31" s="31"/>
      <c r="DMX31" s="31"/>
      <c r="DMY31" s="31"/>
      <c r="DMZ31" s="31"/>
      <c r="DNA31" s="31"/>
      <c r="DNB31" s="31"/>
      <c r="DNC31" s="31"/>
      <c r="DND31" s="31"/>
      <c r="DNE31" s="31"/>
      <c r="DNF31" s="31"/>
      <c r="DNG31" s="31"/>
      <c r="DNH31" s="31"/>
      <c r="DNI31" s="31"/>
      <c r="DNJ31" s="31"/>
      <c r="DNK31" s="31"/>
      <c r="DNL31" s="31"/>
      <c r="DNM31" s="31"/>
      <c r="DNN31" s="31"/>
      <c r="DNO31" s="31"/>
      <c r="DNP31" s="31"/>
      <c r="DNQ31" s="31"/>
      <c r="DNR31" s="31"/>
      <c r="DNS31" s="31"/>
      <c r="DNT31" s="31"/>
      <c r="DNU31" s="31"/>
      <c r="DNV31" s="31"/>
      <c r="DNW31" s="31"/>
      <c r="DNX31" s="31"/>
      <c r="DNY31" s="31"/>
      <c r="DNZ31" s="31"/>
      <c r="DOA31" s="31"/>
      <c r="DOB31" s="31"/>
      <c r="DOC31" s="31"/>
      <c r="DOD31" s="31"/>
      <c r="DOE31" s="31"/>
      <c r="DOF31" s="31"/>
      <c r="DOG31" s="31"/>
      <c r="DOH31" s="31"/>
      <c r="DOI31" s="31"/>
      <c r="DOJ31" s="31"/>
      <c r="DOK31" s="31"/>
      <c r="DOL31" s="31"/>
      <c r="DOM31" s="31"/>
      <c r="DON31" s="31"/>
      <c r="DOO31" s="31"/>
      <c r="DOP31" s="31"/>
      <c r="DOQ31" s="31"/>
      <c r="DOR31" s="31"/>
      <c r="DOS31" s="31"/>
      <c r="DOT31" s="31"/>
      <c r="DOU31" s="31"/>
      <c r="DOV31" s="31"/>
      <c r="DOW31" s="31"/>
      <c r="DOX31" s="31"/>
      <c r="DOY31" s="31"/>
      <c r="DOZ31" s="31"/>
      <c r="DPA31" s="31"/>
      <c r="DPB31" s="31"/>
      <c r="DPC31" s="31"/>
      <c r="DPD31" s="31"/>
      <c r="DPE31" s="31"/>
      <c r="DPF31" s="31"/>
      <c r="DPG31" s="31"/>
      <c r="DPH31" s="31"/>
      <c r="DPI31" s="31"/>
      <c r="DPJ31" s="31"/>
      <c r="DPK31" s="31"/>
      <c r="DPL31" s="31"/>
      <c r="DPM31" s="31"/>
      <c r="DPN31" s="31"/>
      <c r="DPO31" s="31"/>
      <c r="DPP31" s="31"/>
      <c r="DPQ31" s="31"/>
      <c r="DPR31" s="31"/>
      <c r="DPS31" s="31"/>
      <c r="DPT31" s="31"/>
      <c r="DPU31" s="31"/>
      <c r="DPV31" s="31"/>
      <c r="DPW31" s="31"/>
      <c r="DPX31" s="31"/>
      <c r="DPY31" s="31"/>
      <c r="DPZ31" s="31"/>
      <c r="DQA31" s="31"/>
      <c r="DQB31" s="31"/>
      <c r="DQC31" s="31"/>
      <c r="DQD31" s="31"/>
      <c r="DQE31" s="31"/>
      <c r="DQF31" s="31"/>
      <c r="DQG31" s="31"/>
      <c r="DQH31" s="31"/>
      <c r="DQI31" s="31"/>
      <c r="DQJ31" s="31"/>
      <c r="DQK31" s="31"/>
      <c r="DQL31" s="31"/>
      <c r="DQM31" s="31"/>
      <c r="DQN31" s="31"/>
      <c r="DQO31" s="31"/>
      <c r="DQP31" s="31"/>
      <c r="DQQ31" s="31"/>
      <c r="DQR31" s="31"/>
      <c r="DQS31" s="31"/>
      <c r="DQT31" s="31"/>
      <c r="DQU31" s="31"/>
      <c r="DQV31" s="31"/>
      <c r="DQW31" s="31"/>
      <c r="DQX31" s="31"/>
      <c r="DQY31" s="31"/>
      <c r="DQZ31" s="31"/>
      <c r="DRA31" s="31"/>
      <c r="DRB31" s="31"/>
      <c r="DRC31" s="31"/>
      <c r="DRD31" s="31"/>
      <c r="DRE31" s="31"/>
      <c r="DRF31" s="31"/>
      <c r="DRG31" s="31"/>
      <c r="DRH31" s="31"/>
      <c r="DRI31" s="31"/>
      <c r="DRJ31" s="31"/>
      <c r="DRK31" s="31"/>
      <c r="DRL31" s="31"/>
      <c r="DRM31" s="31"/>
      <c r="DRN31" s="31"/>
      <c r="DRO31" s="31"/>
      <c r="DRP31" s="31"/>
      <c r="DRQ31" s="31"/>
      <c r="DRR31" s="31"/>
      <c r="DRS31" s="31"/>
      <c r="DRT31" s="31"/>
      <c r="DRU31" s="31"/>
      <c r="DRV31" s="31"/>
      <c r="DRW31" s="31"/>
      <c r="DRX31" s="31"/>
      <c r="DRY31" s="31"/>
      <c r="DRZ31" s="31"/>
      <c r="DSA31" s="31"/>
      <c r="DSB31" s="31"/>
      <c r="DSC31" s="31"/>
      <c r="DSD31" s="31"/>
      <c r="DSE31" s="31"/>
      <c r="DSF31" s="31"/>
      <c r="DSG31" s="31"/>
      <c r="DSH31" s="31"/>
      <c r="DSI31" s="31"/>
      <c r="DSJ31" s="31"/>
      <c r="DSK31" s="31"/>
      <c r="DSL31" s="31"/>
      <c r="DSM31" s="31"/>
      <c r="DSN31" s="31"/>
      <c r="DSO31" s="31"/>
      <c r="DSP31" s="31"/>
      <c r="DSQ31" s="31"/>
      <c r="DSR31" s="31"/>
      <c r="DSS31" s="31"/>
      <c r="DST31" s="31"/>
      <c r="DSU31" s="31"/>
      <c r="DSV31" s="31"/>
      <c r="DSW31" s="31"/>
      <c r="DSX31" s="31"/>
      <c r="DSY31" s="31"/>
      <c r="DSZ31" s="31"/>
      <c r="DTA31" s="31"/>
      <c r="DTB31" s="31"/>
      <c r="DTC31" s="31"/>
      <c r="DTD31" s="31"/>
      <c r="DTE31" s="31"/>
      <c r="DTF31" s="31"/>
      <c r="DTG31" s="31"/>
      <c r="DTH31" s="31"/>
      <c r="DTI31" s="31"/>
      <c r="DTJ31" s="31"/>
      <c r="DTK31" s="31"/>
      <c r="DTL31" s="31"/>
      <c r="DTM31" s="31"/>
      <c r="DTN31" s="31"/>
      <c r="DTO31" s="31"/>
      <c r="DTP31" s="31"/>
      <c r="DTQ31" s="31"/>
      <c r="DTR31" s="31"/>
      <c r="DTS31" s="31"/>
      <c r="DTT31" s="31"/>
      <c r="DTU31" s="31"/>
      <c r="DTV31" s="31"/>
      <c r="DTW31" s="31"/>
      <c r="DTX31" s="31"/>
      <c r="DTY31" s="31"/>
      <c r="DTZ31" s="31"/>
      <c r="DUA31" s="31"/>
      <c r="DUB31" s="31"/>
      <c r="DUC31" s="31"/>
      <c r="DUD31" s="31"/>
      <c r="DUE31" s="31"/>
      <c r="DUF31" s="31"/>
      <c r="DUG31" s="31"/>
      <c r="DUH31" s="31"/>
      <c r="DUI31" s="31"/>
      <c r="DUJ31" s="31"/>
      <c r="DUK31" s="31"/>
      <c r="DUL31" s="31"/>
      <c r="DUM31" s="31"/>
      <c r="DUN31" s="31"/>
      <c r="DUO31" s="31"/>
      <c r="DUP31" s="31"/>
      <c r="DUQ31" s="31"/>
      <c r="DUR31" s="31"/>
      <c r="DUS31" s="31"/>
      <c r="DUT31" s="31"/>
      <c r="DUU31" s="31"/>
      <c r="DUV31" s="31"/>
      <c r="DUW31" s="31"/>
      <c r="DUX31" s="31"/>
      <c r="DUY31" s="31"/>
      <c r="DUZ31" s="31"/>
      <c r="DVA31" s="31"/>
      <c r="DVB31" s="31"/>
      <c r="DVC31" s="31"/>
      <c r="DVD31" s="31"/>
      <c r="DVE31" s="31"/>
      <c r="DVF31" s="31"/>
      <c r="DVG31" s="31"/>
      <c r="DVH31" s="31"/>
      <c r="DVI31" s="31"/>
      <c r="DVJ31" s="31"/>
      <c r="DVK31" s="31"/>
      <c r="DVL31" s="31"/>
      <c r="DVM31" s="31"/>
      <c r="DVN31" s="31"/>
      <c r="DVO31" s="31"/>
      <c r="DVP31" s="31"/>
      <c r="DVQ31" s="31"/>
      <c r="DVR31" s="31"/>
      <c r="DVS31" s="31"/>
      <c r="DVT31" s="31"/>
      <c r="DVU31" s="31"/>
      <c r="DVV31" s="31"/>
      <c r="DVW31" s="31"/>
      <c r="DVX31" s="31"/>
      <c r="DVY31" s="31"/>
      <c r="DVZ31" s="31"/>
      <c r="DWA31" s="31"/>
      <c r="DWB31" s="31"/>
      <c r="DWC31" s="31"/>
      <c r="DWD31" s="31"/>
      <c r="DWE31" s="31"/>
      <c r="DWF31" s="31"/>
      <c r="DWG31" s="31"/>
      <c r="DWH31" s="31"/>
      <c r="DWI31" s="31"/>
      <c r="DWJ31" s="31"/>
      <c r="DWK31" s="31"/>
      <c r="DWL31" s="31"/>
      <c r="DWM31" s="31"/>
      <c r="DWN31" s="31"/>
      <c r="DWO31" s="31"/>
      <c r="DWP31" s="31"/>
      <c r="DWQ31" s="31"/>
      <c r="DWR31" s="31"/>
      <c r="DWS31" s="31"/>
      <c r="DWT31" s="31"/>
      <c r="DWU31" s="31"/>
      <c r="DWV31" s="31"/>
      <c r="DWW31" s="31"/>
      <c r="DWX31" s="31"/>
      <c r="DWY31" s="31"/>
      <c r="DWZ31" s="31"/>
      <c r="DXA31" s="31"/>
      <c r="DXB31" s="31"/>
      <c r="DXC31" s="31"/>
      <c r="DXD31" s="31"/>
      <c r="DXE31" s="31"/>
      <c r="DXF31" s="31"/>
      <c r="DXG31" s="31"/>
      <c r="DXH31" s="31"/>
      <c r="DXI31" s="31"/>
      <c r="DXJ31" s="31"/>
      <c r="DXK31" s="31"/>
      <c r="DXL31" s="31"/>
      <c r="DXM31" s="31"/>
      <c r="DXN31" s="31"/>
      <c r="DXO31" s="31"/>
      <c r="DXP31" s="31"/>
      <c r="DXQ31" s="31"/>
      <c r="DXR31" s="31"/>
      <c r="DXS31" s="31"/>
      <c r="DXT31" s="31"/>
      <c r="DXU31" s="31"/>
      <c r="DXV31" s="31"/>
      <c r="DXW31" s="31"/>
      <c r="DXX31" s="31"/>
      <c r="DXY31" s="31"/>
      <c r="DXZ31" s="31"/>
      <c r="DYA31" s="31"/>
      <c r="DYB31" s="31"/>
      <c r="DYC31" s="31"/>
      <c r="DYD31" s="31"/>
      <c r="DYE31" s="31"/>
      <c r="DYF31" s="31"/>
      <c r="DYG31" s="31"/>
      <c r="DYH31" s="31"/>
      <c r="DYI31" s="31"/>
      <c r="DYJ31" s="31"/>
      <c r="DYK31" s="31"/>
      <c r="DYL31" s="31"/>
      <c r="DYM31" s="31"/>
      <c r="DYN31" s="31"/>
      <c r="DYO31" s="31"/>
      <c r="DYP31" s="31"/>
      <c r="DYQ31" s="31"/>
      <c r="DYR31" s="31"/>
      <c r="DYS31" s="31"/>
      <c r="DYT31" s="31"/>
      <c r="DYU31" s="31"/>
      <c r="DYV31" s="31"/>
      <c r="DYW31" s="31"/>
      <c r="DYX31" s="31"/>
      <c r="DYY31" s="31"/>
      <c r="DYZ31" s="31"/>
      <c r="DZA31" s="31"/>
      <c r="DZB31" s="31"/>
      <c r="DZC31" s="31"/>
      <c r="DZD31" s="31"/>
      <c r="DZE31" s="31"/>
      <c r="DZF31" s="31"/>
      <c r="DZG31" s="31"/>
      <c r="DZH31" s="31"/>
      <c r="DZI31" s="31"/>
      <c r="DZJ31" s="31"/>
      <c r="DZK31" s="31"/>
      <c r="DZL31" s="31"/>
      <c r="DZM31" s="31"/>
      <c r="DZN31" s="31"/>
      <c r="DZO31" s="31"/>
      <c r="DZP31" s="31"/>
      <c r="DZQ31" s="31"/>
      <c r="DZR31" s="31"/>
      <c r="DZS31" s="31"/>
      <c r="DZT31" s="31"/>
      <c r="DZU31" s="31"/>
      <c r="DZV31" s="31"/>
      <c r="DZW31" s="31"/>
      <c r="DZX31" s="31"/>
      <c r="DZY31" s="31"/>
      <c r="DZZ31" s="31"/>
      <c r="EAA31" s="31"/>
      <c r="EAB31" s="31"/>
      <c r="EAC31" s="31"/>
      <c r="EAD31" s="31"/>
      <c r="EAE31" s="31"/>
      <c r="EAF31" s="31"/>
      <c r="EAG31" s="31"/>
      <c r="EAH31" s="31"/>
      <c r="EAI31" s="31"/>
      <c r="EAJ31" s="31"/>
      <c r="EAK31" s="31"/>
      <c r="EAL31" s="31"/>
      <c r="EAM31" s="31"/>
      <c r="EAN31" s="31"/>
      <c r="EAO31" s="31"/>
      <c r="EAP31" s="31"/>
      <c r="EAQ31" s="31"/>
      <c r="EAR31" s="31"/>
      <c r="EAS31" s="31"/>
      <c r="EAT31" s="31"/>
      <c r="EAU31" s="31"/>
      <c r="EAV31" s="31"/>
      <c r="EAW31" s="31"/>
      <c r="EAX31" s="31"/>
      <c r="EAY31" s="31"/>
      <c r="EAZ31" s="31"/>
      <c r="EBA31" s="31"/>
      <c r="EBB31" s="31"/>
      <c r="EBC31" s="31"/>
      <c r="EBD31" s="31"/>
      <c r="EBE31" s="31"/>
      <c r="EBF31" s="31"/>
      <c r="EBG31" s="31"/>
      <c r="EBH31" s="31"/>
      <c r="EBI31" s="31"/>
      <c r="EBJ31" s="31"/>
      <c r="EBK31" s="31"/>
      <c r="EBL31" s="31"/>
      <c r="EBM31" s="31"/>
      <c r="EBN31" s="31"/>
      <c r="EBO31" s="31"/>
      <c r="EBP31" s="31"/>
      <c r="EBQ31" s="31"/>
      <c r="EBR31" s="31"/>
      <c r="EBS31" s="31"/>
      <c r="EBT31" s="31"/>
      <c r="EBU31" s="31"/>
      <c r="EBV31" s="31"/>
      <c r="EBW31" s="31"/>
      <c r="EBX31" s="31"/>
      <c r="EBY31" s="31"/>
      <c r="EBZ31" s="31"/>
      <c r="ECA31" s="31"/>
      <c r="ECB31" s="31"/>
      <c r="ECC31" s="31"/>
      <c r="ECD31" s="31"/>
      <c r="ECE31" s="31"/>
      <c r="ECF31" s="31"/>
      <c r="ECG31" s="31"/>
      <c r="ECH31" s="31"/>
      <c r="ECI31" s="31"/>
      <c r="ECJ31" s="31"/>
      <c r="ECK31" s="31"/>
      <c r="ECL31" s="31"/>
      <c r="ECM31" s="31"/>
      <c r="ECN31" s="31"/>
      <c r="ECO31" s="31"/>
      <c r="ECP31" s="31"/>
      <c r="ECQ31" s="31"/>
      <c r="ECR31" s="31"/>
      <c r="ECS31" s="31"/>
      <c r="ECT31" s="31"/>
      <c r="ECU31" s="31"/>
      <c r="ECV31" s="31"/>
      <c r="ECW31" s="31"/>
      <c r="ECX31" s="31"/>
      <c r="ECY31" s="31"/>
      <c r="ECZ31" s="31"/>
      <c r="EDA31" s="31"/>
      <c r="EDB31" s="31"/>
      <c r="EDC31" s="31"/>
      <c r="EDD31" s="31"/>
      <c r="EDE31" s="31"/>
      <c r="EDF31" s="31"/>
      <c r="EDG31" s="31"/>
      <c r="EDH31" s="31"/>
      <c r="EDI31" s="31"/>
      <c r="EDJ31" s="31"/>
      <c r="EDK31" s="31"/>
      <c r="EDL31" s="31"/>
      <c r="EDM31" s="31"/>
      <c r="EDN31" s="31"/>
      <c r="EDO31" s="31"/>
      <c r="EDP31" s="31"/>
      <c r="EDQ31" s="31"/>
      <c r="EDR31" s="31"/>
      <c r="EDS31" s="31"/>
      <c r="EDT31" s="31"/>
      <c r="EDU31" s="31"/>
      <c r="EDV31" s="31"/>
      <c r="EDW31" s="31"/>
      <c r="EDX31" s="31"/>
      <c r="EDY31" s="31"/>
      <c r="EDZ31" s="31"/>
      <c r="EEA31" s="31"/>
      <c r="EEB31" s="31"/>
      <c r="EEC31" s="31"/>
      <c r="EED31" s="31"/>
      <c r="EEE31" s="31"/>
      <c r="EEF31" s="31"/>
      <c r="EEG31" s="31"/>
      <c r="EEH31" s="31"/>
      <c r="EEI31" s="31"/>
      <c r="EEJ31" s="31"/>
      <c r="EEK31" s="31"/>
      <c r="EEL31" s="31"/>
      <c r="EEM31" s="31"/>
      <c r="EEN31" s="31"/>
      <c r="EEO31" s="31"/>
      <c r="EEP31" s="31"/>
      <c r="EEQ31" s="31"/>
      <c r="EER31" s="31"/>
      <c r="EES31" s="31"/>
      <c r="EET31" s="31"/>
      <c r="EEU31" s="31"/>
      <c r="EEV31" s="31"/>
      <c r="EEW31" s="31"/>
      <c r="EEX31" s="31"/>
      <c r="EEY31" s="31"/>
      <c r="EEZ31" s="31"/>
      <c r="EFA31" s="31"/>
      <c r="EFB31" s="31"/>
      <c r="EFC31" s="31"/>
      <c r="EFD31" s="31"/>
      <c r="EFE31" s="31"/>
      <c r="EFF31" s="31"/>
      <c r="EFG31" s="31"/>
      <c r="EFH31" s="31"/>
      <c r="EFI31" s="31"/>
      <c r="EFJ31" s="31"/>
      <c r="EFK31" s="31"/>
      <c r="EFL31" s="31"/>
      <c r="EFM31" s="31"/>
      <c r="EFN31" s="31"/>
      <c r="EFO31" s="31"/>
      <c r="EFP31" s="31"/>
      <c r="EFQ31" s="31"/>
      <c r="EFR31" s="31"/>
      <c r="EFS31" s="31"/>
      <c r="EFT31" s="31"/>
      <c r="EFU31" s="31"/>
      <c r="EFV31" s="31"/>
      <c r="EFW31" s="31"/>
      <c r="EFX31" s="31"/>
      <c r="EFY31" s="31"/>
      <c r="EFZ31" s="31"/>
      <c r="EGA31" s="31"/>
      <c r="EGB31" s="31"/>
      <c r="EGC31" s="31"/>
      <c r="EGD31" s="31"/>
      <c r="EGE31" s="31"/>
      <c r="EGF31" s="31"/>
      <c r="EGG31" s="31"/>
      <c r="EGH31" s="31"/>
      <c r="EGI31" s="31"/>
      <c r="EGJ31" s="31"/>
      <c r="EGK31" s="31"/>
      <c r="EGL31" s="31"/>
      <c r="EGM31" s="31"/>
      <c r="EGN31" s="31"/>
      <c r="EGO31" s="31"/>
      <c r="EGP31" s="31"/>
      <c r="EGQ31" s="31"/>
      <c r="EGR31" s="31"/>
      <c r="EGS31" s="31"/>
      <c r="EGT31" s="31"/>
      <c r="EGU31" s="31"/>
      <c r="EGV31" s="31"/>
      <c r="EGW31" s="31"/>
      <c r="EGX31" s="31"/>
      <c r="EGY31" s="31"/>
      <c r="EGZ31" s="31"/>
      <c r="EHA31" s="31"/>
      <c r="EHB31" s="31"/>
      <c r="EHC31" s="31"/>
      <c r="EHD31" s="31"/>
      <c r="EHE31" s="31"/>
      <c r="EHF31" s="31"/>
      <c r="EHG31" s="31"/>
      <c r="EHH31" s="31"/>
      <c r="EHI31" s="31"/>
      <c r="EHJ31" s="31"/>
      <c r="EHK31" s="31"/>
      <c r="EHL31" s="31"/>
      <c r="EHM31" s="31"/>
      <c r="EHN31" s="31"/>
      <c r="EHO31" s="31"/>
      <c r="EHP31" s="31"/>
      <c r="EHQ31" s="31"/>
      <c r="EHR31" s="31"/>
      <c r="EHS31" s="31"/>
      <c r="EHT31" s="31"/>
      <c r="EHU31" s="31"/>
      <c r="EHV31" s="31"/>
      <c r="EHW31" s="31"/>
      <c r="EHX31" s="31"/>
      <c r="EHY31" s="31"/>
      <c r="EHZ31" s="31"/>
      <c r="EIA31" s="31"/>
      <c r="EIB31" s="31"/>
      <c r="EIC31" s="31"/>
      <c r="EID31" s="31"/>
      <c r="EIE31" s="31"/>
      <c r="EIF31" s="31"/>
      <c r="EIG31" s="31"/>
      <c r="EIH31" s="31"/>
      <c r="EII31" s="31"/>
      <c r="EIJ31" s="31"/>
      <c r="EIK31" s="31"/>
      <c r="EIL31" s="31"/>
      <c r="EIM31" s="31"/>
      <c r="EIN31" s="31"/>
      <c r="EIO31" s="31"/>
      <c r="EIP31" s="31"/>
      <c r="EIQ31" s="31"/>
      <c r="EIR31" s="31"/>
      <c r="EIS31" s="31"/>
      <c r="EIT31" s="31"/>
      <c r="EIU31" s="31"/>
      <c r="EIV31" s="31"/>
      <c r="EIW31" s="31"/>
      <c r="EIX31" s="31"/>
      <c r="EIY31" s="31"/>
      <c r="EIZ31" s="31"/>
      <c r="EJA31" s="31"/>
      <c r="EJB31" s="31"/>
      <c r="EJC31" s="31"/>
      <c r="EJD31" s="31"/>
      <c r="EJE31" s="31"/>
      <c r="EJF31" s="31"/>
      <c r="EJG31" s="31"/>
      <c r="EJH31" s="31"/>
      <c r="EJI31" s="31"/>
      <c r="EJJ31" s="31"/>
      <c r="EJK31" s="31"/>
      <c r="EJL31" s="31"/>
      <c r="EJM31" s="31"/>
      <c r="EJN31" s="31"/>
      <c r="EJO31" s="31"/>
      <c r="EJP31" s="31"/>
      <c r="EJQ31" s="31"/>
      <c r="EJR31" s="31"/>
      <c r="EJS31" s="31"/>
      <c r="EJT31" s="31"/>
      <c r="EJU31" s="31"/>
      <c r="EJV31" s="31"/>
      <c r="EJW31" s="31"/>
      <c r="EJX31" s="31"/>
      <c r="EJY31" s="31"/>
      <c r="EJZ31" s="31"/>
      <c r="EKA31" s="31"/>
      <c r="EKB31" s="31"/>
      <c r="EKC31" s="31"/>
      <c r="EKD31" s="31"/>
      <c r="EKE31" s="31"/>
      <c r="EKF31" s="31"/>
      <c r="EKG31" s="31"/>
      <c r="EKH31" s="31"/>
      <c r="EKI31" s="31"/>
      <c r="EKJ31" s="31"/>
      <c r="EKK31" s="31"/>
      <c r="EKL31" s="31"/>
      <c r="EKM31" s="31"/>
      <c r="EKN31" s="31"/>
      <c r="EKO31" s="31"/>
      <c r="EKP31" s="31"/>
      <c r="EKQ31" s="31"/>
      <c r="EKR31" s="31"/>
      <c r="EKS31" s="31"/>
      <c r="EKT31" s="31"/>
      <c r="EKU31" s="31"/>
      <c r="EKV31" s="31"/>
      <c r="EKW31" s="31"/>
      <c r="EKX31" s="31"/>
      <c r="EKY31" s="31"/>
      <c r="EKZ31" s="31"/>
      <c r="ELA31" s="31"/>
      <c r="ELB31" s="31"/>
      <c r="ELC31" s="31"/>
      <c r="ELD31" s="31"/>
      <c r="ELE31" s="31"/>
      <c r="ELF31" s="31"/>
      <c r="ELG31" s="31"/>
      <c r="ELH31" s="31"/>
      <c r="ELI31" s="31"/>
      <c r="ELJ31" s="31"/>
      <c r="ELK31" s="31"/>
      <c r="ELL31" s="31"/>
      <c r="ELM31" s="31"/>
      <c r="ELN31" s="31"/>
      <c r="ELO31" s="31"/>
      <c r="ELP31" s="31"/>
      <c r="ELQ31" s="31"/>
      <c r="ELR31" s="31"/>
      <c r="ELS31" s="31"/>
      <c r="ELT31" s="31"/>
      <c r="ELU31" s="31"/>
      <c r="ELV31" s="31"/>
      <c r="ELW31" s="31"/>
      <c r="ELX31" s="31"/>
      <c r="ELY31" s="31"/>
      <c r="ELZ31" s="31"/>
      <c r="EMA31" s="31"/>
      <c r="EMB31" s="31"/>
      <c r="EMC31" s="31"/>
      <c r="EMD31" s="31"/>
      <c r="EME31" s="31"/>
      <c r="EMF31" s="31"/>
      <c r="EMG31" s="31"/>
      <c r="EMH31" s="31"/>
      <c r="EMI31" s="31"/>
      <c r="EMJ31" s="31"/>
      <c r="EMK31" s="31"/>
      <c r="EML31" s="31"/>
      <c r="EMM31" s="31"/>
      <c r="EMN31" s="31"/>
      <c r="EMO31" s="31"/>
      <c r="EMP31" s="31"/>
      <c r="EMQ31" s="31"/>
      <c r="EMR31" s="31"/>
      <c r="EMS31" s="31"/>
      <c r="EMT31" s="31"/>
      <c r="EMU31" s="31"/>
      <c r="EMV31" s="31"/>
      <c r="EMW31" s="31"/>
      <c r="EMX31" s="31"/>
      <c r="EMY31" s="31"/>
      <c r="EMZ31" s="31"/>
      <c r="ENA31" s="31"/>
      <c r="ENB31" s="31"/>
      <c r="ENC31" s="31"/>
      <c r="END31" s="31"/>
      <c r="ENE31" s="31"/>
      <c r="ENF31" s="31"/>
      <c r="ENG31" s="31"/>
      <c r="ENH31" s="31"/>
      <c r="ENI31" s="31"/>
      <c r="ENJ31" s="31"/>
      <c r="ENK31" s="31"/>
      <c r="ENL31" s="31"/>
      <c r="ENM31" s="31"/>
      <c r="ENN31" s="31"/>
      <c r="ENO31" s="31"/>
      <c r="ENP31" s="31"/>
      <c r="ENQ31" s="31"/>
      <c r="ENR31" s="31"/>
      <c r="ENS31" s="31"/>
      <c r="ENT31" s="31"/>
      <c r="ENU31" s="31"/>
      <c r="ENV31" s="31"/>
      <c r="ENW31" s="31"/>
      <c r="ENX31" s="31"/>
      <c r="ENY31" s="31"/>
      <c r="ENZ31" s="31"/>
      <c r="EOA31" s="31"/>
      <c r="EOB31" s="31"/>
      <c r="EOC31" s="31"/>
      <c r="EOD31" s="31"/>
      <c r="EOE31" s="31"/>
      <c r="EOF31" s="31"/>
      <c r="EOG31" s="31"/>
      <c r="EOH31" s="31"/>
      <c r="EOI31" s="31"/>
      <c r="EOJ31" s="31"/>
      <c r="EOK31" s="31"/>
      <c r="EOL31" s="31"/>
      <c r="EOM31" s="31"/>
      <c r="EON31" s="31"/>
      <c r="EOO31" s="31"/>
      <c r="EOP31" s="31"/>
      <c r="EOQ31" s="31"/>
      <c r="EOR31" s="31"/>
      <c r="EOS31" s="31"/>
      <c r="EOT31" s="31"/>
      <c r="EOU31" s="31"/>
      <c r="EOV31" s="31"/>
      <c r="EOW31" s="31"/>
      <c r="EOX31" s="31"/>
      <c r="EOY31" s="31"/>
      <c r="EOZ31" s="31"/>
      <c r="EPA31" s="31"/>
      <c r="EPB31" s="31"/>
      <c r="EPC31" s="31"/>
      <c r="EPD31" s="31"/>
      <c r="EPE31" s="31"/>
      <c r="EPF31" s="31"/>
      <c r="EPG31" s="31"/>
      <c r="EPH31" s="31"/>
      <c r="EPI31" s="31"/>
      <c r="EPJ31" s="31"/>
      <c r="EPK31" s="31"/>
      <c r="EPL31" s="31"/>
      <c r="EPM31" s="31"/>
      <c r="EPN31" s="31"/>
      <c r="EPO31" s="31"/>
      <c r="EPP31" s="31"/>
      <c r="EPQ31" s="31"/>
      <c r="EPR31" s="31"/>
      <c r="EPS31" s="31"/>
      <c r="EPT31" s="31"/>
      <c r="EPU31" s="31"/>
      <c r="EPV31" s="31"/>
      <c r="EPW31" s="31"/>
      <c r="EPX31" s="31"/>
      <c r="EPY31" s="31"/>
      <c r="EPZ31" s="31"/>
      <c r="EQA31" s="31"/>
      <c r="EQB31" s="31"/>
      <c r="EQC31" s="31"/>
      <c r="EQD31" s="31"/>
      <c r="EQE31" s="31"/>
      <c r="EQF31" s="31"/>
      <c r="EQG31" s="31"/>
      <c r="EQH31" s="31"/>
      <c r="EQI31" s="31"/>
      <c r="EQJ31" s="31"/>
      <c r="EQK31" s="31"/>
      <c r="EQL31" s="31"/>
      <c r="EQM31" s="31"/>
      <c r="EQN31" s="31"/>
      <c r="EQO31" s="31"/>
      <c r="EQP31" s="31"/>
      <c r="EQQ31" s="31"/>
      <c r="EQR31" s="31"/>
      <c r="EQS31" s="31"/>
      <c r="EQT31" s="31"/>
      <c r="EQU31" s="31"/>
      <c r="EQV31" s="31"/>
      <c r="EQW31" s="31"/>
      <c r="EQX31" s="31"/>
      <c r="EQY31" s="31"/>
      <c r="EQZ31" s="31"/>
      <c r="ERA31" s="31"/>
      <c r="ERB31" s="31"/>
      <c r="ERC31" s="31"/>
      <c r="ERD31" s="31"/>
      <c r="ERE31" s="31"/>
      <c r="ERF31" s="31"/>
      <c r="ERG31" s="31"/>
      <c r="ERH31" s="31"/>
      <c r="ERI31" s="31"/>
      <c r="ERJ31" s="31"/>
      <c r="ERK31" s="31"/>
      <c r="ERL31" s="31"/>
      <c r="ERM31" s="31"/>
      <c r="ERN31" s="31"/>
      <c r="ERO31" s="31"/>
      <c r="ERP31" s="31"/>
      <c r="ERQ31" s="31"/>
      <c r="ERR31" s="31"/>
      <c r="ERS31" s="31"/>
      <c r="ERT31" s="31"/>
      <c r="ERU31" s="31"/>
      <c r="ERV31" s="31"/>
      <c r="ERW31" s="31"/>
      <c r="ERX31" s="31"/>
      <c r="ERY31" s="31"/>
      <c r="ERZ31" s="31"/>
      <c r="ESA31" s="31"/>
      <c r="ESB31" s="31"/>
      <c r="ESC31" s="31"/>
      <c r="ESD31" s="31"/>
      <c r="ESE31" s="31"/>
      <c r="ESF31" s="31"/>
      <c r="ESG31" s="31"/>
      <c r="ESH31" s="31"/>
      <c r="ESI31" s="31"/>
      <c r="ESJ31" s="31"/>
      <c r="ESK31" s="31"/>
      <c r="ESL31" s="31"/>
      <c r="ESM31" s="31"/>
      <c r="ESN31" s="31"/>
      <c r="ESO31" s="31"/>
      <c r="ESP31" s="31"/>
      <c r="ESQ31" s="31"/>
      <c r="ESR31" s="31"/>
      <c r="ESS31" s="31"/>
      <c r="EST31" s="31"/>
      <c r="ESU31" s="31"/>
      <c r="ESV31" s="31"/>
      <c r="ESW31" s="31"/>
      <c r="ESX31" s="31"/>
      <c r="ESY31" s="31"/>
      <c r="ESZ31" s="31"/>
      <c r="ETA31" s="31"/>
      <c r="ETB31" s="31"/>
      <c r="ETC31" s="31"/>
      <c r="ETD31" s="31"/>
      <c r="ETE31" s="31"/>
      <c r="ETF31" s="31"/>
      <c r="ETG31" s="31"/>
      <c r="ETH31" s="31"/>
      <c r="ETI31" s="31"/>
      <c r="ETJ31" s="31"/>
      <c r="ETK31" s="31"/>
      <c r="ETL31" s="31"/>
      <c r="ETM31" s="31"/>
      <c r="ETN31" s="31"/>
      <c r="ETO31" s="31"/>
      <c r="ETP31" s="31"/>
      <c r="ETQ31" s="31"/>
      <c r="ETR31" s="31"/>
      <c r="ETS31" s="31"/>
      <c r="ETT31" s="31"/>
      <c r="ETU31" s="31"/>
      <c r="ETV31" s="31"/>
      <c r="ETW31" s="31"/>
      <c r="ETX31" s="31"/>
      <c r="ETY31" s="31"/>
      <c r="ETZ31" s="31"/>
      <c r="EUA31" s="31"/>
      <c r="EUB31" s="31"/>
      <c r="EUC31" s="31"/>
      <c r="EUD31" s="31"/>
      <c r="EUE31" s="31"/>
      <c r="EUF31" s="31"/>
      <c r="EUG31" s="31"/>
      <c r="EUH31" s="31"/>
      <c r="EUI31" s="31"/>
      <c r="EUJ31" s="31"/>
      <c r="EUK31" s="31"/>
      <c r="EUL31" s="31"/>
      <c r="EUM31" s="31"/>
      <c r="EUN31" s="31"/>
      <c r="EUO31" s="31"/>
      <c r="EUP31" s="31"/>
      <c r="EUQ31" s="31"/>
      <c r="EUR31" s="31"/>
      <c r="EUS31" s="31"/>
      <c r="EUT31" s="31"/>
      <c r="EUU31" s="31"/>
      <c r="EUV31" s="31"/>
      <c r="EUW31" s="31"/>
      <c r="EUX31" s="31"/>
      <c r="EUY31" s="31"/>
      <c r="EUZ31" s="31"/>
      <c r="EVA31" s="31"/>
      <c r="EVB31" s="31"/>
      <c r="EVC31" s="31"/>
      <c r="EVD31" s="31"/>
      <c r="EVE31" s="31"/>
      <c r="EVF31" s="31"/>
      <c r="EVG31" s="31"/>
      <c r="EVH31" s="31"/>
      <c r="EVI31" s="31"/>
      <c r="EVJ31" s="31"/>
      <c r="EVK31" s="31"/>
      <c r="EVL31" s="31"/>
      <c r="EVM31" s="31"/>
      <c r="EVN31" s="31"/>
      <c r="EVO31" s="31"/>
      <c r="EVP31" s="31"/>
      <c r="EVQ31" s="31"/>
      <c r="EVR31" s="31"/>
      <c r="EVS31" s="31"/>
      <c r="EVT31" s="31"/>
      <c r="EVU31" s="31"/>
      <c r="EVV31" s="31"/>
      <c r="EVW31" s="31"/>
      <c r="EVX31" s="31"/>
      <c r="EVY31" s="31"/>
      <c r="EVZ31" s="31"/>
      <c r="EWA31" s="31"/>
      <c r="EWB31" s="31"/>
      <c r="EWC31" s="31"/>
      <c r="EWD31" s="31"/>
      <c r="EWE31" s="31"/>
      <c r="EWF31" s="31"/>
      <c r="EWG31" s="31"/>
      <c r="EWH31" s="31"/>
      <c r="EWI31" s="31"/>
      <c r="EWJ31" s="31"/>
      <c r="EWK31" s="31"/>
      <c r="EWL31" s="31"/>
      <c r="EWM31" s="31"/>
      <c r="EWN31" s="31"/>
      <c r="EWO31" s="31"/>
      <c r="EWP31" s="31"/>
      <c r="EWQ31" s="31"/>
      <c r="EWR31" s="31"/>
      <c r="EWS31" s="31"/>
      <c r="EWT31" s="31"/>
      <c r="EWU31" s="31"/>
      <c r="EWV31" s="31"/>
      <c r="EWW31" s="31"/>
      <c r="EWX31" s="31"/>
      <c r="EWY31" s="31"/>
      <c r="EWZ31" s="31"/>
      <c r="EXA31" s="31"/>
      <c r="EXB31" s="31"/>
      <c r="EXC31" s="31"/>
      <c r="EXD31" s="31"/>
      <c r="EXE31" s="31"/>
      <c r="EXF31" s="31"/>
      <c r="EXG31" s="31"/>
      <c r="EXH31" s="31"/>
      <c r="EXI31" s="31"/>
      <c r="EXJ31" s="31"/>
      <c r="EXK31" s="31"/>
      <c r="EXL31" s="31"/>
      <c r="EXM31" s="31"/>
      <c r="EXN31" s="31"/>
      <c r="EXO31" s="31"/>
      <c r="EXP31" s="31"/>
      <c r="EXQ31" s="31"/>
      <c r="EXR31" s="31"/>
      <c r="EXS31" s="31"/>
      <c r="EXT31" s="31"/>
      <c r="EXU31" s="31"/>
      <c r="EXV31" s="31"/>
      <c r="EXW31" s="31"/>
      <c r="EXX31" s="31"/>
      <c r="EXY31" s="31"/>
      <c r="EXZ31" s="31"/>
      <c r="EYA31" s="31"/>
      <c r="EYB31" s="31"/>
      <c r="EYC31" s="31"/>
      <c r="EYD31" s="31"/>
      <c r="EYE31" s="31"/>
      <c r="EYF31" s="31"/>
      <c r="EYG31" s="31"/>
      <c r="EYH31" s="31"/>
      <c r="EYI31" s="31"/>
      <c r="EYJ31" s="31"/>
      <c r="EYK31" s="31"/>
      <c r="EYL31" s="31"/>
      <c r="EYM31" s="31"/>
      <c r="EYN31" s="31"/>
      <c r="EYO31" s="31"/>
      <c r="EYP31" s="31"/>
      <c r="EYQ31" s="31"/>
      <c r="EYR31" s="31"/>
      <c r="EYS31" s="31"/>
      <c r="EYT31" s="31"/>
      <c r="EYU31" s="31"/>
      <c r="EYV31" s="31"/>
      <c r="EYW31" s="31"/>
      <c r="EYX31" s="31"/>
      <c r="EYY31" s="31"/>
      <c r="EYZ31" s="31"/>
      <c r="EZA31" s="31"/>
      <c r="EZB31" s="31"/>
      <c r="EZC31" s="31"/>
      <c r="EZD31" s="31"/>
      <c r="EZE31" s="31"/>
      <c r="EZF31" s="31"/>
      <c r="EZG31" s="31"/>
      <c r="EZH31" s="31"/>
      <c r="EZI31" s="31"/>
      <c r="EZJ31" s="31"/>
      <c r="EZK31" s="31"/>
      <c r="EZL31" s="31"/>
      <c r="EZM31" s="31"/>
      <c r="EZN31" s="31"/>
      <c r="EZO31" s="31"/>
      <c r="EZP31" s="31"/>
      <c r="EZQ31" s="31"/>
      <c r="EZR31" s="31"/>
      <c r="EZS31" s="31"/>
      <c r="EZT31" s="31"/>
      <c r="EZU31" s="31"/>
      <c r="EZV31" s="31"/>
      <c r="EZW31" s="31"/>
      <c r="EZX31" s="31"/>
      <c r="EZY31" s="31"/>
      <c r="EZZ31" s="31"/>
      <c r="FAA31" s="31"/>
      <c r="FAB31" s="31"/>
      <c r="FAC31" s="31"/>
      <c r="FAD31" s="31"/>
      <c r="FAE31" s="31"/>
      <c r="FAF31" s="31"/>
      <c r="FAG31" s="31"/>
      <c r="FAH31" s="31"/>
      <c r="FAI31" s="31"/>
      <c r="FAJ31" s="31"/>
      <c r="FAK31" s="31"/>
      <c r="FAL31" s="31"/>
      <c r="FAM31" s="31"/>
      <c r="FAN31" s="31"/>
      <c r="FAO31" s="31"/>
      <c r="FAP31" s="31"/>
      <c r="FAQ31" s="31"/>
      <c r="FAR31" s="31"/>
      <c r="FAS31" s="31"/>
      <c r="FAT31" s="31"/>
      <c r="FAU31" s="31"/>
      <c r="FAV31" s="31"/>
      <c r="FAW31" s="31"/>
      <c r="FAX31" s="31"/>
      <c r="FAY31" s="31"/>
      <c r="FAZ31" s="31"/>
      <c r="FBA31" s="31"/>
      <c r="FBB31" s="31"/>
      <c r="FBC31" s="31"/>
      <c r="FBD31" s="31"/>
      <c r="FBE31" s="31"/>
      <c r="FBF31" s="31"/>
      <c r="FBG31" s="31"/>
      <c r="FBH31" s="31"/>
      <c r="FBI31" s="31"/>
      <c r="FBJ31" s="31"/>
      <c r="FBK31" s="31"/>
      <c r="FBL31" s="31"/>
      <c r="FBM31" s="31"/>
      <c r="FBN31" s="31"/>
      <c r="FBO31" s="31"/>
      <c r="FBP31" s="31"/>
      <c r="FBQ31" s="31"/>
      <c r="FBR31" s="31"/>
      <c r="FBS31" s="31"/>
      <c r="FBT31" s="31"/>
      <c r="FBU31" s="31"/>
      <c r="FBV31" s="31"/>
      <c r="FBW31" s="31"/>
      <c r="FBX31" s="31"/>
      <c r="FBY31" s="31"/>
      <c r="FBZ31" s="31"/>
      <c r="FCA31" s="31"/>
      <c r="FCB31" s="31"/>
      <c r="FCC31" s="31"/>
      <c r="FCD31" s="31"/>
      <c r="FCE31" s="31"/>
      <c r="FCF31" s="31"/>
      <c r="FCG31" s="31"/>
      <c r="FCH31" s="31"/>
      <c r="FCI31" s="31"/>
      <c r="FCJ31" s="31"/>
      <c r="FCK31" s="31"/>
      <c r="FCL31" s="31"/>
      <c r="FCM31" s="31"/>
      <c r="FCN31" s="31"/>
      <c r="FCO31" s="31"/>
      <c r="FCP31" s="31"/>
      <c r="FCQ31" s="31"/>
      <c r="FCR31" s="31"/>
      <c r="FCS31" s="31"/>
      <c r="FCT31" s="31"/>
      <c r="FCU31" s="31"/>
      <c r="FCV31" s="31"/>
      <c r="FCW31" s="31"/>
      <c r="FCX31" s="31"/>
      <c r="FCY31" s="31"/>
      <c r="FCZ31" s="31"/>
      <c r="FDA31" s="31"/>
      <c r="FDB31" s="31"/>
      <c r="FDC31" s="31"/>
      <c r="FDD31" s="31"/>
      <c r="FDE31" s="31"/>
      <c r="FDF31" s="31"/>
      <c r="FDG31" s="31"/>
      <c r="FDH31" s="31"/>
      <c r="FDI31" s="31"/>
      <c r="FDJ31" s="31"/>
      <c r="FDK31" s="31"/>
      <c r="FDL31" s="31"/>
      <c r="FDM31" s="31"/>
      <c r="FDN31" s="31"/>
      <c r="FDO31" s="31"/>
      <c r="FDP31" s="31"/>
      <c r="FDQ31" s="31"/>
      <c r="FDR31" s="31"/>
      <c r="FDS31" s="31"/>
      <c r="FDT31" s="31"/>
      <c r="FDU31" s="31"/>
      <c r="FDV31" s="31"/>
      <c r="FDW31" s="31"/>
      <c r="FDX31" s="31"/>
      <c r="FDY31" s="31"/>
      <c r="FDZ31" s="31"/>
      <c r="FEA31" s="31"/>
      <c r="FEB31" s="31"/>
      <c r="FEC31" s="31"/>
      <c r="FED31" s="31"/>
      <c r="FEE31" s="31"/>
      <c r="FEF31" s="31"/>
      <c r="FEG31" s="31"/>
      <c r="FEH31" s="31"/>
      <c r="FEI31" s="31"/>
      <c r="FEJ31" s="31"/>
      <c r="FEK31" s="31"/>
      <c r="FEL31" s="31"/>
      <c r="FEM31" s="31"/>
      <c r="FEN31" s="31"/>
      <c r="FEO31" s="31"/>
      <c r="FEP31" s="31"/>
      <c r="FEQ31" s="31"/>
      <c r="FER31" s="31"/>
      <c r="FES31" s="31"/>
      <c r="FET31" s="31"/>
      <c r="FEU31" s="31"/>
      <c r="FEV31" s="31"/>
      <c r="FEW31" s="31"/>
      <c r="FEX31" s="31"/>
      <c r="FEY31" s="31"/>
      <c r="FEZ31" s="31"/>
      <c r="FFA31" s="31"/>
      <c r="FFB31" s="31"/>
      <c r="FFC31" s="31"/>
      <c r="FFD31" s="31"/>
      <c r="FFE31" s="31"/>
      <c r="FFF31" s="31"/>
      <c r="FFG31" s="31"/>
      <c r="FFH31" s="31"/>
      <c r="FFI31" s="31"/>
      <c r="FFJ31" s="31"/>
      <c r="FFK31" s="31"/>
      <c r="FFL31" s="31"/>
      <c r="FFM31" s="31"/>
      <c r="FFN31" s="31"/>
      <c r="FFO31" s="31"/>
      <c r="FFP31" s="31"/>
      <c r="FFQ31" s="31"/>
      <c r="FFR31" s="31"/>
      <c r="FFS31" s="31"/>
      <c r="FFT31" s="31"/>
      <c r="FFU31" s="31"/>
      <c r="FFV31" s="31"/>
      <c r="FFW31" s="31"/>
      <c r="FFX31" s="31"/>
      <c r="FFY31" s="31"/>
      <c r="FFZ31" s="31"/>
      <c r="FGA31" s="31"/>
      <c r="FGB31" s="31"/>
      <c r="FGC31" s="31"/>
      <c r="FGD31" s="31"/>
      <c r="FGE31" s="31"/>
      <c r="FGF31" s="31"/>
      <c r="FGG31" s="31"/>
      <c r="FGH31" s="31"/>
      <c r="FGI31" s="31"/>
      <c r="FGJ31" s="31"/>
      <c r="FGK31" s="31"/>
      <c r="FGL31" s="31"/>
      <c r="FGM31" s="31"/>
      <c r="FGN31" s="31"/>
      <c r="FGO31" s="31"/>
      <c r="FGP31" s="31"/>
      <c r="FGQ31" s="31"/>
      <c r="FGR31" s="31"/>
      <c r="FGS31" s="31"/>
      <c r="FGT31" s="31"/>
      <c r="FGU31" s="31"/>
      <c r="FGV31" s="31"/>
      <c r="FGW31" s="31"/>
      <c r="FGX31" s="31"/>
      <c r="FGY31" s="31"/>
      <c r="FGZ31" s="31"/>
      <c r="FHA31" s="31"/>
      <c r="FHB31" s="31"/>
      <c r="FHC31" s="31"/>
      <c r="FHD31" s="31"/>
      <c r="FHE31" s="31"/>
      <c r="FHF31" s="31"/>
      <c r="FHG31" s="31"/>
      <c r="FHH31" s="31"/>
      <c r="FHI31" s="31"/>
      <c r="FHJ31" s="31"/>
      <c r="FHK31" s="31"/>
      <c r="FHL31" s="31"/>
      <c r="FHM31" s="31"/>
      <c r="FHN31" s="31"/>
      <c r="FHO31" s="31"/>
      <c r="FHP31" s="31"/>
      <c r="FHQ31" s="31"/>
      <c r="FHR31" s="31"/>
      <c r="FHS31" s="31"/>
      <c r="FHT31" s="31"/>
      <c r="FHU31" s="31"/>
      <c r="FHV31" s="31"/>
      <c r="FHW31" s="31"/>
      <c r="FHX31" s="31"/>
      <c r="FHY31" s="31"/>
      <c r="FHZ31" s="31"/>
      <c r="FIA31" s="31"/>
      <c r="FIB31" s="31"/>
      <c r="FIC31" s="31"/>
      <c r="FID31" s="31"/>
      <c r="FIE31" s="31"/>
      <c r="FIF31" s="31"/>
      <c r="FIG31" s="31"/>
      <c r="FIH31" s="31"/>
      <c r="FII31" s="31"/>
      <c r="FIJ31" s="31"/>
      <c r="FIK31" s="31"/>
      <c r="FIL31" s="31"/>
      <c r="FIM31" s="31"/>
      <c r="FIN31" s="31"/>
      <c r="FIO31" s="31"/>
      <c r="FIP31" s="31"/>
      <c r="FIQ31" s="31"/>
      <c r="FIR31" s="31"/>
      <c r="FIS31" s="31"/>
      <c r="FIT31" s="31"/>
      <c r="FIU31" s="31"/>
      <c r="FIV31" s="31"/>
      <c r="FIW31" s="31"/>
      <c r="FIX31" s="31"/>
      <c r="FIY31" s="31"/>
      <c r="FIZ31" s="31"/>
      <c r="FJA31" s="31"/>
      <c r="FJB31" s="31"/>
      <c r="FJC31" s="31"/>
      <c r="FJD31" s="31"/>
      <c r="FJE31" s="31"/>
      <c r="FJF31" s="31"/>
      <c r="FJG31" s="31"/>
      <c r="FJH31" s="31"/>
      <c r="FJI31" s="31"/>
      <c r="FJJ31" s="31"/>
      <c r="FJK31" s="31"/>
      <c r="FJL31" s="31"/>
      <c r="FJM31" s="31"/>
      <c r="FJN31" s="31"/>
      <c r="FJO31" s="31"/>
      <c r="FJP31" s="31"/>
      <c r="FJQ31" s="31"/>
      <c r="FJR31" s="31"/>
      <c r="FJS31" s="31"/>
      <c r="FJT31" s="31"/>
      <c r="FJU31" s="31"/>
      <c r="FJV31" s="31"/>
      <c r="FJW31" s="31"/>
      <c r="FJX31" s="31"/>
      <c r="FJY31" s="31"/>
      <c r="FJZ31" s="31"/>
      <c r="FKA31" s="31"/>
      <c r="FKB31" s="31"/>
      <c r="FKC31" s="31"/>
      <c r="FKD31" s="31"/>
      <c r="FKE31" s="31"/>
      <c r="FKF31" s="31"/>
      <c r="FKG31" s="31"/>
      <c r="FKH31" s="31"/>
      <c r="FKI31" s="31"/>
      <c r="FKJ31" s="31"/>
      <c r="FKK31" s="31"/>
      <c r="FKL31" s="31"/>
      <c r="FKM31" s="31"/>
      <c r="FKN31" s="31"/>
      <c r="FKO31" s="31"/>
      <c r="FKP31" s="31"/>
      <c r="FKQ31" s="31"/>
      <c r="FKR31" s="31"/>
      <c r="FKS31" s="31"/>
      <c r="FKT31" s="31"/>
      <c r="FKU31" s="31"/>
      <c r="FKV31" s="31"/>
      <c r="FKW31" s="31"/>
      <c r="FKX31" s="31"/>
      <c r="FKY31" s="31"/>
      <c r="FKZ31" s="31"/>
      <c r="FLA31" s="31"/>
      <c r="FLB31" s="31"/>
      <c r="FLC31" s="31"/>
      <c r="FLD31" s="31"/>
      <c r="FLE31" s="31"/>
      <c r="FLF31" s="31"/>
      <c r="FLG31" s="31"/>
      <c r="FLH31" s="31"/>
      <c r="FLI31" s="31"/>
      <c r="FLJ31" s="31"/>
      <c r="FLK31" s="31"/>
      <c r="FLL31" s="31"/>
      <c r="FLM31" s="31"/>
      <c r="FLN31" s="31"/>
      <c r="FLO31" s="31"/>
      <c r="FLP31" s="31"/>
      <c r="FLQ31" s="31"/>
      <c r="FLR31" s="31"/>
      <c r="FLS31" s="31"/>
      <c r="FLT31" s="31"/>
      <c r="FLU31" s="31"/>
      <c r="FLV31" s="31"/>
      <c r="FLW31" s="31"/>
      <c r="FLX31" s="31"/>
      <c r="FLY31" s="31"/>
      <c r="FLZ31" s="31"/>
      <c r="FMA31" s="31"/>
      <c r="FMB31" s="31"/>
      <c r="FMC31" s="31"/>
      <c r="FMD31" s="31"/>
      <c r="FME31" s="31"/>
      <c r="FMF31" s="31"/>
      <c r="FMG31" s="31"/>
      <c r="FMH31" s="31"/>
      <c r="FMI31" s="31"/>
      <c r="FMJ31" s="31"/>
      <c r="FMK31" s="31"/>
      <c r="FML31" s="31"/>
      <c r="FMM31" s="31"/>
      <c r="FMN31" s="31"/>
      <c r="FMO31" s="31"/>
      <c r="FMP31" s="31"/>
      <c r="FMQ31" s="31"/>
      <c r="FMR31" s="31"/>
      <c r="FMS31" s="31"/>
      <c r="FMT31" s="31"/>
      <c r="FMU31" s="31"/>
      <c r="FMV31" s="31"/>
      <c r="FMW31" s="31"/>
      <c r="FMX31" s="31"/>
      <c r="FMY31" s="31"/>
      <c r="FMZ31" s="31"/>
      <c r="FNA31" s="31"/>
      <c r="FNB31" s="31"/>
      <c r="FNC31" s="31"/>
      <c r="FND31" s="31"/>
      <c r="FNE31" s="31"/>
      <c r="FNF31" s="31"/>
      <c r="FNG31" s="31"/>
      <c r="FNH31" s="31"/>
      <c r="FNI31" s="31"/>
      <c r="FNJ31" s="31"/>
      <c r="FNK31" s="31"/>
      <c r="FNL31" s="31"/>
      <c r="FNM31" s="31"/>
      <c r="FNN31" s="31"/>
      <c r="FNO31" s="31"/>
      <c r="FNP31" s="31"/>
      <c r="FNQ31" s="31"/>
      <c r="FNR31" s="31"/>
      <c r="FNS31" s="31"/>
      <c r="FNT31" s="31"/>
      <c r="FNU31" s="31"/>
      <c r="FNV31" s="31"/>
      <c r="FNW31" s="31"/>
      <c r="FNX31" s="31"/>
      <c r="FNY31" s="31"/>
      <c r="FNZ31" s="31"/>
      <c r="FOA31" s="31"/>
      <c r="FOB31" s="31"/>
      <c r="FOC31" s="31"/>
      <c r="FOD31" s="31"/>
      <c r="FOE31" s="31"/>
      <c r="FOF31" s="31"/>
      <c r="FOG31" s="31"/>
      <c r="FOH31" s="31"/>
      <c r="FOI31" s="31"/>
      <c r="FOJ31" s="31"/>
      <c r="FOK31" s="31"/>
      <c r="FOL31" s="31"/>
      <c r="FOM31" s="31"/>
      <c r="FON31" s="31"/>
      <c r="FOO31" s="31"/>
      <c r="FOP31" s="31"/>
      <c r="FOQ31" s="31"/>
      <c r="FOR31" s="31"/>
      <c r="FOS31" s="31"/>
      <c r="FOT31" s="31"/>
      <c r="FOU31" s="31"/>
      <c r="FOV31" s="31"/>
      <c r="FOW31" s="31"/>
      <c r="FOX31" s="31"/>
      <c r="FOY31" s="31"/>
      <c r="FOZ31" s="31"/>
      <c r="FPA31" s="31"/>
      <c r="FPB31" s="31"/>
      <c r="FPC31" s="31"/>
      <c r="FPD31" s="31"/>
      <c r="FPE31" s="31"/>
      <c r="FPF31" s="31"/>
      <c r="FPG31" s="31"/>
      <c r="FPH31" s="31"/>
      <c r="FPI31" s="31"/>
      <c r="FPJ31" s="31"/>
      <c r="FPK31" s="31"/>
      <c r="FPL31" s="31"/>
      <c r="FPM31" s="31"/>
      <c r="FPN31" s="31"/>
      <c r="FPO31" s="31"/>
      <c r="FPP31" s="31"/>
      <c r="FPQ31" s="31"/>
      <c r="FPR31" s="31"/>
      <c r="FPS31" s="31"/>
      <c r="FPT31" s="31"/>
      <c r="FPU31" s="31"/>
      <c r="FPV31" s="31"/>
      <c r="FPW31" s="31"/>
      <c r="FPX31" s="31"/>
      <c r="FPY31" s="31"/>
      <c r="FPZ31" s="31"/>
      <c r="FQA31" s="31"/>
      <c r="FQB31" s="31"/>
      <c r="FQC31" s="31"/>
      <c r="FQD31" s="31"/>
      <c r="FQE31" s="31"/>
      <c r="FQF31" s="31"/>
      <c r="FQG31" s="31"/>
      <c r="FQH31" s="31"/>
      <c r="FQI31" s="31"/>
      <c r="FQJ31" s="31"/>
      <c r="FQK31" s="31"/>
      <c r="FQL31" s="31"/>
      <c r="FQM31" s="31"/>
      <c r="FQN31" s="31"/>
      <c r="FQO31" s="31"/>
      <c r="FQP31" s="31"/>
      <c r="FQQ31" s="31"/>
      <c r="FQR31" s="31"/>
      <c r="FQS31" s="31"/>
      <c r="FQT31" s="31"/>
      <c r="FQU31" s="31"/>
      <c r="FQV31" s="31"/>
      <c r="FQW31" s="31"/>
      <c r="FQX31" s="31"/>
      <c r="FQY31" s="31"/>
      <c r="FQZ31" s="31"/>
      <c r="FRA31" s="31"/>
      <c r="FRB31" s="31"/>
      <c r="FRC31" s="31"/>
      <c r="FRD31" s="31"/>
      <c r="FRE31" s="31"/>
      <c r="FRF31" s="31"/>
      <c r="FRG31" s="31"/>
      <c r="FRH31" s="31"/>
      <c r="FRI31" s="31"/>
      <c r="FRJ31" s="31"/>
      <c r="FRK31" s="31"/>
      <c r="FRL31" s="31"/>
      <c r="FRM31" s="31"/>
      <c r="FRN31" s="31"/>
      <c r="FRO31" s="31"/>
      <c r="FRP31" s="31"/>
      <c r="FRQ31" s="31"/>
      <c r="FRR31" s="31"/>
      <c r="FRS31" s="31"/>
      <c r="FRT31" s="31"/>
      <c r="FRU31" s="31"/>
      <c r="FRV31" s="31"/>
      <c r="FRW31" s="31"/>
      <c r="FRX31" s="31"/>
      <c r="FRY31" s="31"/>
      <c r="FRZ31" s="31"/>
      <c r="FSA31" s="31"/>
      <c r="FSB31" s="31"/>
      <c r="FSC31" s="31"/>
      <c r="FSD31" s="31"/>
      <c r="FSE31" s="31"/>
      <c r="FSF31" s="31"/>
      <c r="FSG31" s="31"/>
      <c r="FSH31" s="31"/>
      <c r="FSI31" s="31"/>
      <c r="FSJ31" s="31"/>
      <c r="FSK31" s="31"/>
      <c r="FSL31" s="31"/>
      <c r="FSM31" s="31"/>
      <c r="FSN31" s="31"/>
      <c r="FSO31" s="31"/>
      <c r="FSP31" s="31"/>
      <c r="FSQ31" s="31"/>
      <c r="FSR31" s="31"/>
      <c r="FSS31" s="31"/>
      <c r="FST31" s="31"/>
      <c r="FSU31" s="31"/>
      <c r="FSV31" s="31"/>
      <c r="FSW31" s="31"/>
      <c r="FSX31" s="31"/>
      <c r="FSY31" s="31"/>
      <c r="FSZ31" s="31"/>
      <c r="FTA31" s="31"/>
      <c r="FTB31" s="31"/>
      <c r="FTC31" s="31"/>
      <c r="FTD31" s="31"/>
      <c r="FTE31" s="31"/>
      <c r="FTF31" s="31"/>
      <c r="FTG31" s="31"/>
      <c r="FTH31" s="31"/>
      <c r="FTI31" s="31"/>
      <c r="FTJ31" s="31"/>
      <c r="FTK31" s="31"/>
      <c r="FTL31" s="31"/>
      <c r="FTM31" s="31"/>
      <c r="FTN31" s="31"/>
      <c r="FTO31" s="31"/>
      <c r="FTP31" s="31"/>
      <c r="FTQ31" s="31"/>
      <c r="FTR31" s="31"/>
      <c r="FTS31" s="31"/>
      <c r="FTT31" s="31"/>
      <c r="FTU31" s="31"/>
      <c r="FTV31" s="31"/>
      <c r="FTW31" s="31"/>
      <c r="FTX31" s="31"/>
      <c r="FTY31" s="31"/>
      <c r="FTZ31" s="31"/>
      <c r="FUA31" s="31"/>
      <c r="FUB31" s="31"/>
      <c r="FUC31" s="31"/>
      <c r="FUD31" s="31"/>
      <c r="FUE31" s="31"/>
      <c r="FUF31" s="31"/>
      <c r="FUG31" s="31"/>
      <c r="FUH31" s="31"/>
      <c r="FUI31" s="31"/>
      <c r="FUJ31" s="31"/>
      <c r="FUK31" s="31"/>
      <c r="FUL31" s="31"/>
      <c r="FUM31" s="31"/>
      <c r="FUN31" s="31"/>
      <c r="FUO31" s="31"/>
      <c r="FUP31" s="31"/>
      <c r="FUQ31" s="31"/>
      <c r="FUR31" s="31"/>
      <c r="FUS31" s="31"/>
      <c r="FUT31" s="31"/>
      <c r="FUU31" s="31"/>
      <c r="FUV31" s="31"/>
      <c r="FUW31" s="31"/>
      <c r="FUX31" s="31"/>
      <c r="FUY31" s="31"/>
      <c r="FUZ31" s="31"/>
      <c r="FVA31" s="31"/>
      <c r="FVB31" s="31"/>
      <c r="FVC31" s="31"/>
      <c r="FVD31" s="31"/>
      <c r="FVE31" s="31"/>
      <c r="FVF31" s="31"/>
      <c r="FVG31" s="31"/>
      <c r="FVH31" s="31"/>
      <c r="FVI31" s="31"/>
      <c r="FVJ31" s="31"/>
      <c r="FVK31" s="31"/>
      <c r="FVL31" s="31"/>
      <c r="FVM31" s="31"/>
      <c r="FVN31" s="31"/>
      <c r="FVO31" s="31"/>
      <c r="FVP31" s="31"/>
      <c r="FVQ31" s="31"/>
      <c r="FVR31" s="31"/>
      <c r="FVS31" s="31"/>
      <c r="FVT31" s="31"/>
      <c r="FVU31" s="31"/>
      <c r="FVV31" s="31"/>
      <c r="FVW31" s="31"/>
      <c r="FVX31" s="31"/>
      <c r="FVY31" s="31"/>
      <c r="FVZ31" s="31"/>
      <c r="FWA31" s="31"/>
      <c r="FWB31" s="31"/>
      <c r="FWC31" s="31"/>
      <c r="FWD31" s="31"/>
      <c r="FWE31" s="31"/>
      <c r="FWF31" s="31"/>
      <c r="FWG31" s="31"/>
      <c r="FWH31" s="31"/>
      <c r="FWI31" s="31"/>
      <c r="FWJ31" s="31"/>
      <c r="FWK31" s="31"/>
      <c r="FWL31" s="31"/>
      <c r="FWM31" s="31"/>
      <c r="FWN31" s="31"/>
      <c r="FWO31" s="31"/>
      <c r="FWP31" s="31"/>
      <c r="FWQ31" s="31"/>
      <c r="FWR31" s="31"/>
      <c r="FWS31" s="31"/>
      <c r="FWT31" s="31"/>
      <c r="FWU31" s="31"/>
      <c r="FWV31" s="31"/>
      <c r="FWW31" s="31"/>
      <c r="FWX31" s="31"/>
      <c r="FWY31" s="31"/>
      <c r="FWZ31" s="31"/>
      <c r="FXA31" s="31"/>
      <c r="FXB31" s="31"/>
      <c r="FXC31" s="31"/>
      <c r="FXD31" s="31"/>
      <c r="FXE31" s="31"/>
      <c r="FXF31" s="31"/>
      <c r="FXG31" s="31"/>
      <c r="FXH31" s="31"/>
      <c r="FXI31" s="31"/>
      <c r="FXJ31" s="31"/>
      <c r="FXK31" s="31"/>
      <c r="FXL31" s="31"/>
      <c r="FXM31" s="31"/>
      <c r="FXN31" s="31"/>
      <c r="FXO31" s="31"/>
      <c r="FXP31" s="31"/>
      <c r="FXQ31" s="31"/>
      <c r="FXR31" s="31"/>
      <c r="FXS31" s="31"/>
      <c r="FXT31" s="31"/>
      <c r="FXU31" s="31"/>
      <c r="FXV31" s="31"/>
      <c r="FXW31" s="31"/>
      <c r="FXX31" s="31"/>
      <c r="FXY31" s="31"/>
      <c r="FXZ31" s="31"/>
      <c r="FYA31" s="31"/>
      <c r="FYB31" s="31"/>
      <c r="FYC31" s="31"/>
      <c r="FYD31" s="31"/>
      <c r="FYE31" s="31"/>
      <c r="FYF31" s="31"/>
      <c r="FYG31" s="31"/>
      <c r="FYH31" s="31"/>
      <c r="FYI31" s="31"/>
      <c r="FYJ31" s="31"/>
      <c r="FYK31" s="31"/>
      <c r="FYL31" s="31"/>
      <c r="FYM31" s="31"/>
      <c r="FYN31" s="31"/>
      <c r="FYO31" s="31"/>
      <c r="FYP31" s="31"/>
      <c r="FYQ31" s="31"/>
      <c r="FYR31" s="31"/>
      <c r="FYS31" s="31"/>
      <c r="FYT31" s="31"/>
      <c r="FYU31" s="31"/>
      <c r="FYV31" s="31"/>
      <c r="FYW31" s="31"/>
      <c r="FYX31" s="31"/>
      <c r="FYY31" s="31"/>
      <c r="FYZ31" s="31"/>
      <c r="FZA31" s="31"/>
      <c r="FZB31" s="31"/>
      <c r="FZC31" s="31"/>
      <c r="FZD31" s="31"/>
      <c r="FZE31" s="31"/>
      <c r="FZF31" s="31"/>
      <c r="FZG31" s="31"/>
      <c r="FZH31" s="31"/>
      <c r="FZI31" s="31"/>
      <c r="FZJ31" s="31"/>
      <c r="FZK31" s="31"/>
      <c r="FZL31" s="31"/>
      <c r="FZM31" s="31"/>
      <c r="FZN31" s="31"/>
      <c r="FZO31" s="31"/>
      <c r="FZP31" s="31"/>
      <c r="FZQ31" s="31"/>
      <c r="FZR31" s="31"/>
      <c r="FZS31" s="31"/>
      <c r="FZT31" s="31"/>
      <c r="FZU31" s="31"/>
      <c r="FZV31" s="31"/>
      <c r="FZW31" s="31"/>
      <c r="FZX31" s="31"/>
      <c r="FZY31" s="31"/>
      <c r="FZZ31" s="31"/>
      <c r="GAA31" s="31"/>
      <c r="GAB31" s="31"/>
      <c r="GAC31" s="31"/>
      <c r="GAD31" s="31"/>
      <c r="GAE31" s="31"/>
      <c r="GAF31" s="31"/>
      <c r="GAG31" s="31"/>
      <c r="GAH31" s="31"/>
      <c r="GAI31" s="31"/>
      <c r="GAJ31" s="31"/>
      <c r="GAK31" s="31"/>
      <c r="GAL31" s="31"/>
      <c r="GAM31" s="31"/>
      <c r="GAN31" s="31"/>
      <c r="GAO31" s="31"/>
      <c r="GAP31" s="31"/>
      <c r="GAQ31" s="31"/>
      <c r="GAR31" s="31"/>
      <c r="GAS31" s="31"/>
      <c r="GAT31" s="31"/>
      <c r="GAU31" s="31"/>
      <c r="GAV31" s="31"/>
      <c r="GAW31" s="31"/>
      <c r="GAX31" s="31"/>
      <c r="GAY31" s="31"/>
      <c r="GAZ31" s="31"/>
      <c r="GBA31" s="31"/>
      <c r="GBB31" s="31"/>
      <c r="GBC31" s="31"/>
      <c r="GBD31" s="31"/>
      <c r="GBE31" s="31"/>
      <c r="GBF31" s="31"/>
      <c r="GBG31" s="31"/>
      <c r="GBH31" s="31"/>
      <c r="GBI31" s="31"/>
      <c r="GBJ31" s="31"/>
      <c r="GBK31" s="31"/>
      <c r="GBL31" s="31"/>
      <c r="GBM31" s="31"/>
      <c r="GBN31" s="31"/>
      <c r="GBO31" s="31"/>
      <c r="GBP31" s="31"/>
      <c r="GBQ31" s="31"/>
      <c r="GBR31" s="31"/>
      <c r="GBS31" s="31"/>
      <c r="GBT31" s="31"/>
      <c r="GBU31" s="31"/>
      <c r="GBV31" s="31"/>
      <c r="GBW31" s="31"/>
      <c r="GBX31" s="31"/>
      <c r="GBY31" s="31"/>
      <c r="GBZ31" s="31"/>
      <c r="GCA31" s="31"/>
      <c r="GCB31" s="31"/>
      <c r="GCC31" s="31"/>
      <c r="GCD31" s="31"/>
      <c r="GCE31" s="31"/>
      <c r="GCF31" s="31"/>
      <c r="GCG31" s="31"/>
      <c r="GCH31" s="31"/>
      <c r="GCI31" s="31"/>
      <c r="GCJ31" s="31"/>
      <c r="GCK31" s="31"/>
      <c r="GCL31" s="31"/>
      <c r="GCM31" s="31"/>
      <c r="GCN31" s="31"/>
      <c r="GCO31" s="31"/>
      <c r="GCP31" s="31"/>
      <c r="GCQ31" s="31"/>
      <c r="GCR31" s="31"/>
      <c r="GCS31" s="31"/>
      <c r="GCT31" s="31"/>
      <c r="GCU31" s="31"/>
      <c r="GCV31" s="31"/>
      <c r="GCW31" s="31"/>
      <c r="GCX31" s="31"/>
      <c r="GCY31" s="31"/>
      <c r="GCZ31" s="31"/>
      <c r="GDA31" s="31"/>
      <c r="GDB31" s="31"/>
      <c r="GDC31" s="31"/>
      <c r="GDD31" s="31"/>
      <c r="GDE31" s="31"/>
      <c r="GDF31" s="31"/>
      <c r="GDG31" s="31"/>
      <c r="GDH31" s="31"/>
      <c r="GDI31" s="31"/>
      <c r="GDJ31" s="31"/>
      <c r="GDK31" s="31"/>
      <c r="GDL31" s="31"/>
      <c r="GDM31" s="31"/>
      <c r="GDN31" s="31"/>
      <c r="GDO31" s="31"/>
      <c r="GDP31" s="31"/>
      <c r="GDQ31" s="31"/>
      <c r="GDR31" s="31"/>
      <c r="GDS31" s="31"/>
      <c r="GDT31" s="31"/>
      <c r="GDU31" s="31"/>
      <c r="GDV31" s="31"/>
      <c r="GDW31" s="31"/>
      <c r="GDX31" s="31"/>
      <c r="GDY31" s="31"/>
      <c r="GDZ31" s="31"/>
      <c r="GEA31" s="31"/>
      <c r="GEB31" s="31"/>
      <c r="GEC31" s="31"/>
      <c r="GED31" s="31"/>
      <c r="GEE31" s="31"/>
      <c r="GEF31" s="31"/>
      <c r="GEG31" s="31"/>
      <c r="GEH31" s="31"/>
      <c r="GEI31" s="31"/>
      <c r="GEJ31" s="31"/>
      <c r="GEK31" s="31"/>
      <c r="GEL31" s="31"/>
      <c r="GEM31" s="31"/>
      <c r="GEN31" s="31"/>
      <c r="GEO31" s="31"/>
      <c r="GEP31" s="31"/>
      <c r="GEQ31" s="31"/>
      <c r="GER31" s="31"/>
      <c r="GES31" s="31"/>
      <c r="GET31" s="31"/>
      <c r="GEU31" s="31"/>
      <c r="GEV31" s="31"/>
      <c r="GEW31" s="31"/>
      <c r="GEX31" s="31"/>
      <c r="GEY31" s="31"/>
      <c r="GEZ31" s="31"/>
      <c r="GFA31" s="31"/>
      <c r="GFB31" s="31"/>
      <c r="GFC31" s="31"/>
      <c r="GFD31" s="31"/>
      <c r="GFE31" s="31"/>
      <c r="GFF31" s="31"/>
      <c r="GFG31" s="31"/>
      <c r="GFH31" s="31"/>
      <c r="GFI31" s="31"/>
      <c r="GFJ31" s="31"/>
      <c r="GFK31" s="31"/>
      <c r="GFL31" s="31"/>
      <c r="GFM31" s="31"/>
      <c r="GFN31" s="31"/>
      <c r="GFO31" s="31"/>
      <c r="GFP31" s="31"/>
      <c r="GFQ31" s="31"/>
      <c r="GFR31" s="31"/>
      <c r="GFS31" s="31"/>
      <c r="GFT31" s="31"/>
      <c r="GFU31" s="31"/>
      <c r="GFV31" s="31"/>
      <c r="GFW31" s="31"/>
      <c r="GFX31" s="31"/>
      <c r="GFY31" s="31"/>
      <c r="GFZ31" s="31"/>
      <c r="GGA31" s="31"/>
      <c r="GGB31" s="31"/>
      <c r="GGC31" s="31"/>
      <c r="GGD31" s="31"/>
      <c r="GGE31" s="31"/>
      <c r="GGF31" s="31"/>
      <c r="GGG31" s="31"/>
      <c r="GGH31" s="31"/>
      <c r="GGI31" s="31"/>
      <c r="GGJ31" s="31"/>
      <c r="GGK31" s="31"/>
      <c r="GGL31" s="31"/>
      <c r="GGM31" s="31"/>
      <c r="GGN31" s="31"/>
      <c r="GGO31" s="31"/>
      <c r="GGP31" s="31"/>
      <c r="GGQ31" s="31"/>
      <c r="GGR31" s="31"/>
      <c r="GGS31" s="31"/>
      <c r="GGT31" s="31"/>
      <c r="GGU31" s="31"/>
      <c r="GGV31" s="31"/>
      <c r="GGW31" s="31"/>
      <c r="GGX31" s="31"/>
      <c r="GGY31" s="31"/>
      <c r="GGZ31" s="31"/>
      <c r="GHA31" s="31"/>
      <c r="GHB31" s="31"/>
      <c r="GHC31" s="31"/>
      <c r="GHD31" s="31"/>
      <c r="GHE31" s="31"/>
      <c r="GHF31" s="31"/>
      <c r="GHG31" s="31"/>
      <c r="GHH31" s="31"/>
      <c r="GHI31" s="31"/>
      <c r="GHJ31" s="31"/>
      <c r="GHK31" s="31"/>
      <c r="GHL31" s="31"/>
      <c r="GHM31" s="31"/>
      <c r="GHN31" s="31"/>
      <c r="GHO31" s="31"/>
      <c r="GHP31" s="31"/>
      <c r="GHQ31" s="31"/>
      <c r="GHR31" s="31"/>
      <c r="GHS31" s="31"/>
      <c r="GHT31" s="31"/>
      <c r="GHU31" s="31"/>
      <c r="GHV31" s="31"/>
      <c r="GHW31" s="31"/>
      <c r="GHX31" s="31"/>
      <c r="GHY31" s="31"/>
      <c r="GHZ31" s="31"/>
      <c r="GIA31" s="31"/>
      <c r="GIB31" s="31"/>
      <c r="GIC31" s="31"/>
      <c r="GID31" s="31"/>
      <c r="GIE31" s="31"/>
      <c r="GIF31" s="31"/>
      <c r="GIG31" s="31"/>
      <c r="GIH31" s="31"/>
      <c r="GII31" s="31"/>
      <c r="GIJ31" s="31"/>
      <c r="GIK31" s="31"/>
      <c r="GIL31" s="31"/>
      <c r="GIM31" s="31"/>
      <c r="GIN31" s="31"/>
      <c r="GIO31" s="31"/>
      <c r="GIP31" s="31"/>
      <c r="GIQ31" s="31"/>
      <c r="GIR31" s="31"/>
      <c r="GIS31" s="31"/>
      <c r="GIT31" s="31"/>
      <c r="GIU31" s="31"/>
      <c r="GIV31" s="31"/>
      <c r="GIW31" s="31"/>
      <c r="GIX31" s="31"/>
      <c r="GIY31" s="31"/>
      <c r="GIZ31" s="31"/>
      <c r="GJA31" s="31"/>
      <c r="GJB31" s="31"/>
      <c r="GJC31" s="31"/>
      <c r="GJD31" s="31"/>
      <c r="GJE31" s="31"/>
      <c r="GJF31" s="31"/>
      <c r="GJG31" s="31"/>
      <c r="GJH31" s="31"/>
      <c r="GJI31" s="31"/>
      <c r="GJJ31" s="31"/>
      <c r="GJK31" s="31"/>
      <c r="GJL31" s="31"/>
      <c r="GJM31" s="31"/>
      <c r="GJN31" s="31"/>
      <c r="GJO31" s="31"/>
      <c r="GJP31" s="31"/>
      <c r="GJQ31" s="31"/>
      <c r="GJR31" s="31"/>
      <c r="GJS31" s="31"/>
      <c r="GJT31" s="31"/>
      <c r="GJU31" s="31"/>
      <c r="GJV31" s="31"/>
      <c r="GJW31" s="31"/>
      <c r="GJX31" s="31"/>
      <c r="GJY31" s="31"/>
      <c r="GJZ31" s="31"/>
      <c r="GKA31" s="31"/>
      <c r="GKB31" s="31"/>
      <c r="GKC31" s="31"/>
      <c r="GKD31" s="31"/>
      <c r="GKE31" s="31"/>
      <c r="GKF31" s="31"/>
      <c r="GKG31" s="31"/>
      <c r="GKH31" s="31"/>
      <c r="GKI31" s="31"/>
      <c r="GKJ31" s="31"/>
      <c r="GKK31" s="31"/>
      <c r="GKL31" s="31"/>
      <c r="GKM31" s="31"/>
      <c r="GKN31" s="31"/>
      <c r="GKO31" s="31"/>
      <c r="GKP31" s="31"/>
      <c r="GKQ31" s="31"/>
      <c r="GKR31" s="31"/>
      <c r="GKS31" s="31"/>
      <c r="GKT31" s="31"/>
      <c r="GKU31" s="31"/>
      <c r="GKV31" s="31"/>
      <c r="GKW31" s="31"/>
      <c r="GKX31" s="31"/>
      <c r="GKY31" s="31"/>
      <c r="GKZ31" s="31"/>
      <c r="GLA31" s="31"/>
      <c r="GLB31" s="31"/>
      <c r="GLC31" s="31"/>
      <c r="GLD31" s="31"/>
      <c r="GLE31" s="31"/>
      <c r="GLF31" s="31"/>
      <c r="GLG31" s="31"/>
      <c r="GLH31" s="31"/>
      <c r="GLI31" s="31"/>
      <c r="GLJ31" s="31"/>
      <c r="GLK31" s="31"/>
      <c r="GLL31" s="31"/>
      <c r="GLM31" s="31"/>
      <c r="GLN31" s="31"/>
      <c r="GLO31" s="31"/>
      <c r="GLP31" s="31"/>
      <c r="GLQ31" s="31"/>
      <c r="GLR31" s="31"/>
      <c r="GLS31" s="31"/>
      <c r="GLT31" s="31"/>
      <c r="GLU31" s="31"/>
      <c r="GLV31" s="31"/>
      <c r="GLW31" s="31"/>
      <c r="GLX31" s="31"/>
      <c r="GLY31" s="31"/>
      <c r="GLZ31" s="31"/>
      <c r="GMA31" s="31"/>
      <c r="GMB31" s="31"/>
      <c r="GMC31" s="31"/>
      <c r="GMD31" s="31"/>
      <c r="GME31" s="31"/>
      <c r="GMF31" s="31"/>
      <c r="GMG31" s="31"/>
      <c r="GMH31" s="31"/>
      <c r="GMI31" s="31"/>
      <c r="GMJ31" s="31"/>
      <c r="GMK31" s="31"/>
      <c r="GML31" s="31"/>
      <c r="GMM31" s="31"/>
      <c r="GMN31" s="31"/>
      <c r="GMO31" s="31"/>
      <c r="GMP31" s="31"/>
      <c r="GMQ31" s="31"/>
      <c r="GMR31" s="31"/>
      <c r="GMS31" s="31"/>
      <c r="GMT31" s="31"/>
      <c r="GMU31" s="31"/>
      <c r="GMV31" s="31"/>
      <c r="GMW31" s="31"/>
      <c r="GMX31" s="31"/>
      <c r="GMY31" s="31"/>
      <c r="GMZ31" s="31"/>
      <c r="GNA31" s="31"/>
      <c r="GNB31" s="31"/>
      <c r="GNC31" s="31"/>
      <c r="GND31" s="31"/>
      <c r="GNE31" s="31"/>
      <c r="GNF31" s="31"/>
      <c r="GNG31" s="31"/>
      <c r="GNH31" s="31"/>
      <c r="GNI31" s="31"/>
      <c r="GNJ31" s="31"/>
      <c r="GNK31" s="31"/>
      <c r="GNL31" s="31"/>
      <c r="GNM31" s="31"/>
      <c r="GNN31" s="31"/>
      <c r="GNO31" s="31"/>
      <c r="GNP31" s="31"/>
      <c r="GNQ31" s="31"/>
      <c r="GNR31" s="31"/>
      <c r="GNS31" s="31"/>
      <c r="GNT31" s="31"/>
      <c r="GNU31" s="31"/>
      <c r="GNV31" s="31"/>
      <c r="GNW31" s="31"/>
      <c r="GNX31" s="31"/>
      <c r="GNY31" s="31"/>
      <c r="GNZ31" s="31"/>
      <c r="GOA31" s="31"/>
      <c r="GOB31" s="31"/>
      <c r="GOC31" s="31"/>
      <c r="GOD31" s="31"/>
      <c r="GOE31" s="31"/>
      <c r="GOF31" s="31"/>
      <c r="GOG31" s="31"/>
      <c r="GOH31" s="31"/>
      <c r="GOI31" s="31"/>
      <c r="GOJ31" s="31"/>
      <c r="GOK31" s="31"/>
      <c r="GOL31" s="31"/>
      <c r="GOM31" s="31"/>
      <c r="GON31" s="31"/>
      <c r="GOO31" s="31"/>
      <c r="GOP31" s="31"/>
      <c r="GOQ31" s="31"/>
      <c r="GOR31" s="31"/>
      <c r="GOS31" s="31"/>
      <c r="GOT31" s="31"/>
      <c r="GOU31" s="31"/>
      <c r="GOV31" s="31"/>
      <c r="GOW31" s="31"/>
      <c r="GOX31" s="31"/>
      <c r="GOY31" s="31"/>
      <c r="GOZ31" s="31"/>
      <c r="GPA31" s="31"/>
      <c r="GPB31" s="31"/>
      <c r="GPC31" s="31"/>
      <c r="GPD31" s="31"/>
      <c r="GPE31" s="31"/>
      <c r="GPF31" s="31"/>
      <c r="GPG31" s="31"/>
      <c r="GPH31" s="31"/>
      <c r="GPI31" s="31"/>
      <c r="GPJ31" s="31"/>
      <c r="GPK31" s="31"/>
      <c r="GPL31" s="31"/>
      <c r="GPM31" s="31"/>
      <c r="GPN31" s="31"/>
      <c r="GPO31" s="31"/>
      <c r="GPP31" s="31"/>
      <c r="GPQ31" s="31"/>
      <c r="GPR31" s="31"/>
      <c r="GPS31" s="31"/>
      <c r="GPT31" s="31"/>
      <c r="GPU31" s="31"/>
      <c r="GPV31" s="31"/>
      <c r="GPW31" s="31"/>
      <c r="GPX31" s="31"/>
      <c r="GPY31" s="31"/>
      <c r="GPZ31" s="31"/>
      <c r="GQA31" s="31"/>
      <c r="GQB31" s="31"/>
      <c r="GQC31" s="31"/>
      <c r="GQD31" s="31"/>
      <c r="GQE31" s="31"/>
      <c r="GQF31" s="31"/>
      <c r="GQG31" s="31"/>
      <c r="GQH31" s="31"/>
      <c r="GQI31" s="31"/>
      <c r="GQJ31" s="31"/>
      <c r="GQK31" s="31"/>
      <c r="GQL31" s="31"/>
      <c r="GQM31" s="31"/>
      <c r="GQN31" s="31"/>
      <c r="GQO31" s="31"/>
      <c r="GQP31" s="31"/>
      <c r="GQQ31" s="31"/>
      <c r="GQR31" s="31"/>
      <c r="GQS31" s="31"/>
      <c r="GQT31" s="31"/>
      <c r="GQU31" s="31"/>
      <c r="GQV31" s="31"/>
      <c r="GQW31" s="31"/>
      <c r="GQX31" s="31"/>
      <c r="GQY31" s="31"/>
      <c r="GQZ31" s="31"/>
      <c r="GRA31" s="31"/>
      <c r="GRB31" s="31"/>
      <c r="GRC31" s="31"/>
      <c r="GRD31" s="31"/>
      <c r="GRE31" s="31"/>
      <c r="GRF31" s="31"/>
      <c r="GRG31" s="31"/>
      <c r="GRH31" s="31"/>
      <c r="GRI31" s="31"/>
      <c r="GRJ31" s="31"/>
      <c r="GRK31" s="31"/>
      <c r="GRL31" s="31"/>
      <c r="GRM31" s="31"/>
      <c r="GRN31" s="31"/>
      <c r="GRO31" s="31"/>
      <c r="GRP31" s="31"/>
      <c r="GRQ31" s="31"/>
      <c r="GRR31" s="31"/>
      <c r="GRS31" s="31"/>
      <c r="GRT31" s="31"/>
      <c r="GRU31" s="31"/>
      <c r="GRV31" s="31"/>
      <c r="GRW31" s="31"/>
      <c r="GRX31" s="31"/>
      <c r="GRY31" s="31"/>
      <c r="GRZ31" s="31"/>
      <c r="GSA31" s="31"/>
      <c r="GSB31" s="31"/>
      <c r="GSC31" s="31"/>
      <c r="GSD31" s="31"/>
      <c r="GSE31" s="31"/>
      <c r="GSF31" s="31"/>
      <c r="GSG31" s="31"/>
      <c r="GSH31" s="31"/>
      <c r="GSI31" s="31"/>
      <c r="GSJ31" s="31"/>
      <c r="GSK31" s="31"/>
      <c r="GSL31" s="31"/>
      <c r="GSM31" s="31"/>
      <c r="GSN31" s="31"/>
      <c r="GSO31" s="31"/>
      <c r="GSP31" s="31"/>
      <c r="GSQ31" s="31"/>
      <c r="GSR31" s="31"/>
      <c r="GSS31" s="31"/>
      <c r="GST31" s="31"/>
      <c r="GSU31" s="31"/>
      <c r="GSV31" s="31"/>
      <c r="GSW31" s="31"/>
      <c r="GSX31" s="31"/>
      <c r="GSY31" s="31"/>
      <c r="GSZ31" s="31"/>
      <c r="GTA31" s="31"/>
      <c r="GTB31" s="31"/>
      <c r="GTC31" s="31"/>
      <c r="GTD31" s="31"/>
      <c r="GTE31" s="31"/>
      <c r="GTF31" s="31"/>
      <c r="GTG31" s="31"/>
      <c r="GTH31" s="31"/>
      <c r="GTI31" s="31"/>
      <c r="GTJ31" s="31"/>
      <c r="GTK31" s="31"/>
      <c r="GTL31" s="31"/>
      <c r="GTM31" s="31"/>
      <c r="GTN31" s="31"/>
      <c r="GTO31" s="31"/>
      <c r="GTP31" s="31"/>
      <c r="GTQ31" s="31"/>
      <c r="GTR31" s="31"/>
      <c r="GTS31" s="31"/>
      <c r="GTT31" s="31"/>
      <c r="GTU31" s="31"/>
      <c r="GTV31" s="31"/>
      <c r="GTW31" s="31"/>
      <c r="GTX31" s="31"/>
      <c r="GTY31" s="31"/>
      <c r="GTZ31" s="31"/>
      <c r="GUA31" s="31"/>
      <c r="GUB31" s="31"/>
      <c r="GUC31" s="31"/>
      <c r="GUD31" s="31"/>
      <c r="GUE31" s="31"/>
      <c r="GUF31" s="31"/>
      <c r="GUG31" s="31"/>
      <c r="GUH31" s="31"/>
      <c r="GUI31" s="31"/>
      <c r="GUJ31" s="31"/>
      <c r="GUK31" s="31"/>
      <c r="GUL31" s="31"/>
      <c r="GUM31" s="31"/>
      <c r="GUN31" s="31"/>
      <c r="GUO31" s="31"/>
      <c r="GUP31" s="31"/>
      <c r="GUQ31" s="31"/>
      <c r="GUR31" s="31"/>
      <c r="GUS31" s="31"/>
      <c r="GUT31" s="31"/>
      <c r="GUU31" s="31"/>
      <c r="GUV31" s="31"/>
      <c r="GUW31" s="31"/>
      <c r="GUX31" s="31"/>
      <c r="GUY31" s="31"/>
      <c r="GUZ31" s="31"/>
      <c r="GVA31" s="31"/>
      <c r="GVB31" s="31"/>
      <c r="GVC31" s="31"/>
      <c r="GVD31" s="31"/>
      <c r="GVE31" s="31"/>
      <c r="GVF31" s="31"/>
      <c r="GVG31" s="31"/>
      <c r="GVH31" s="31"/>
      <c r="GVI31" s="31"/>
      <c r="GVJ31" s="31"/>
      <c r="GVK31" s="31"/>
      <c r="GVL31" s="31"/>
      <c r="GVM31" s="31"/>
      <c r="GVN31" s="31"/>
      <c r="GVO31" s="31"/>
      <c r="GVP31" s="31"/>
      <c r="GVQ31" s="31"/>
      <c r="GVR31" s="31"/>
      <c r="GVS31" s="31"/>
      <c r="GVT31" s="31"/>
      <c r="GVU31" s="31"/>
      <c r="GVV31" s="31"/>
      <c r="GVW31" s="31"/>
      <c r="GVX31" s="31"/>
      <c r="GVY31" s="31"/>
      <c r="GVZ31" s="31"/>
      <c r="GWA31" s="31"/>
      <c r="GWB31" s="31"/>
      <c r="GWC31" s="31"/>
      <c r="GWD31" s="31"/>
      <c r="GWE31" s="31"/>
      <c r="GWF31" s="31"/>
      <c r="GWG31" s="31"/>
      <c r="GWH31" s="31"/>
      <c r="GWI31" s="31"/>
      <c r="GWJ31" s="31"/>
      <c r="GWK31" s="31"/>
      <c r="GWL31" s="31"/>
      <c r="GWM31" s="31"/>
      <c r="GWN31" s="31"/>
      <c r="GWO31" s="31"/>
      <c r="GWP31" s="31"/>
      <c r="GWQ31" s="31"/>
      <c r="GWR31" s="31"/>
      <c r="GWS31" s="31"/>
      <c r="GWT31" s="31"/>
      <c r="GWU31" s="31"/>
      <c r="GWV31" s="31"/>
      <c r="GWW31" s="31"/>
      <c r="GWX31" s="31"/>
      <c r="GWY31" s="31"/>
      <c r="GWZ31" s="31"/>
      <c r="GXA31" s="31"/>
      <c r="GXB31" s="31"/>
      <c r="GXC31" s="31"/>
      <c r="GXD31" s="31"/>
      <c r="GXE31" s="31"/>
      <c r="GXF31" s="31"/>
      <c r="GXG31" s="31"/>
      <c r="GXH31" s="31"/>
      <c r="GXI31" s="31"/>
      <c r="GXJ31" s="31"/>
      <c r="GXK31" s="31"/>
      <c r="GXL31" s="31"/>
      <c r="GXM31" s="31"/>
      <c r="GXN31" s="31"/>
      <c r="GXO31" s="31"/>
      <c r="GXP31" s="31"/>
      <c r="GXQ31" s="31"/>
      <c r="GXR31" s="31"/>
      <c r="GXS31" s="31"/>
      <c r="GXT31" s="31"/>
      <c r="GXU31" s="31"/>
      <c r="GXV31" s="31"/>
      <c r="GXW31" s="31"/>
      <c r="GXX31" s="31"/>
      <c r="GXY31" s="31"/>
      <c r="GXZ31" s="31"/>
      <c r="GYA31" s="31"/>
      <c r="GYB31" s="31"/>
      <c r="GYC31" s="31"/>
      <c r="GYD31" s="31"/>
      <c r="GYE31" s="31"/>
      <c r="GYF31" s="31"/>
      <c r="GYG31" s="31"/>
      <c r="GYH31" s="31"/>
      <c r="GYI31" s="31"/>
      <c r="GYJ31" s="31"/>
      <c r="GYK31" s="31"/>
      <c r="GYL31" s="31"/>
      <c r="GYM31" s="31"/>
      <c r="GYN31" s="31"/>
      <c r="GYO31" s="31"/>
      <c r="GYP31" s="31"/>
      <c r="GYQ31" s="31"/>
      <c r="GYR31" s="31"/>
      <c r="GYS31" s="31"/>
      <c r="GYT31" s="31"/>
      <c r="GYU31" s="31"/>
      <c r="GYV31" s="31"/>
      <c r="GYW31" s="31"/>
      <c r="GYX31" s="31"/>
      <c r="GYY31" s="31"/>
      <c r="GYZ31" s="31"/>
      <c r="GZA31" s="31"/>
      <c r="GZB31" s="31"/>
      <c r="GZC31" s="31"/>
      <c r="GZD31" s="31"/>
      <c r="GZE31" s="31"/>
      <c r="GZF31" s="31"/>
      <c r="GZG31" s="31"/>
      <c r="GZH31" s="31"/>
      <c r="GZI31" s="31"/>
      <c r="GZJ31" s="31"/>
      <c r="GZK31" s="31"/>
      <c r="GZL31" s="31"/>
      <c r="GZM31" s="31"/>
      <c r="GZN31" s="31"/>
      <c r="GZO31" s="31"/>
      <c r="GZP31" s="31"/>
      <c r="GZQ31" s="31"/>
      <c r="GZR31" s="31"/>
      <c r="GZS31" s="31"/>
      <c r="GZT31" s="31"/>
      <c r="GZU31" s="31"/>
      <c r="GZV31" s="31"/>
      <c r="GZW31" s="31"/>
      <c r="GZX31" s="31"/>
      <c r="GZY31" s="31"/>
      <c r="GZZ31" s="31"/>
      <c r="HAA31" s="31"/>
      <c r="HAB31" s="31"/>
      <c r="HAC31" s="31"/>
      <c r="HAD31" s="31"/>
      <c r="HAE31" s="31"/>
      <c r="HAF31" s="31"/>
      <c r="HAG31" s="31"/>
      <c r="HAH31" s="31"/>
      <c r="HAI31" s="31"/>
      <c r="HAJ31" s="31"/>
      <c r="HAK31" s="31"/>
      <c r="HAL31" s="31"/>
      <c r="HAM31" s="31"/>
      <c r="HAN31" s="31"/>
      <c r="HAO31" s="31"/>
      <c r="HAP31" s="31"/>
      <c r="HAQ31" s="31"/>
      <c r="HAR31" s="31"/>
      <c r="HAS31" s="31"/>
      <c r="HAT31" s="31"/>
      <c r="HAU31" s="31"/>
      <c r="HAV31" s="31"/>
      <c r="HAW31" s="31"/>
      <c r="HAX31" s="31"/>
      <c r="HAY31" s="31"/>
      <c r="HAZ31" s="31"/>
      <c r="HBA31" s="31"/>
      <c r="HBB31" s="31"/>
      <c r="HBC31" s="31"/>
      <c r="HBD31" s="31"/>
      <c r="HBE31" s="31"/>
      <c r="HBF31" s="31"/>
      <c r="HBG31" s="31"/>
      <c r="HBH31" s="31"/>
      <c r="HBI31" s="31"/>
      <c r="HBJ31" s="31"/>
      <c r="HBK31" s="31"/>
      <c r="HBL31" s="31"/>
      <c r="HBM31" s="31"/>
      <c r="HBN31" s="31"/>
      <c r="HBO31" s="31"/>
      <c r="HBP31" s="31"/>
      <c r="HBQ31" s="31"/>
      <c r="HBR31" s="31"/>
      <c r="HBS31" s="31"/>
      <c r="HBT31" s="31"/>
      <c r="HBU31" s="31"/>
      <c r="HBV31" s="31"/>
      <c r="HBW31" s="31"/>
      <c r="HBX31" s="31"/>
      <c r="HBY31" s="31"/>
      <c r="HBZ31" s="31"/>
      <c r="HCA31" s="31"/>
      <c r="HCB31" s="31"/>
      <c r="HCC31" s="31"/>
      <c r="HCD31" s="31"/>
      <c r="HCE31" s="31"/>
      <c r="HCF31" s="31"/>
      <c r="HCG31" s="31"/>
      <c r="HCH31" s="31"/>
      <c r="HCI31" s="31"/>
      <c r="HCJ31" s="31"/>
      <c r="HCK31" s="31"/>
      <c r="HCL31" s="31"/>
      <c r="HCM31" s="31"/>
      <c r="HCN31" s="31"/>
      <c r="HCO31" s="31"/>
      <c r="HCP31" s="31"/>
      <c r="HCQ31" s="31"/>
      <c r="HCR31" s="31"/>
      <c r="HCS31" s="31"/>
      <c r="HCT31" s="31"/>
      <c r="HCU31" s="31"/>
      <c r="HCV31" s="31"/>
      <c r="HCW31" s="31"/>
      <c r="HCX31" s="31"/>
      <c r="HCY31" s="31"/>
      <c r="HCZ31" s="31"/>
      <c r="HDA31" s="31"/>
      <c r="HDB31" s="31"/>
      <c r="HDC31" s="31"/>
      <c r="HDD31" s="31"/>
      <c r="HDE31" s="31"/>
      <c r="HDF31" s="31"/>
      <c r="HDG31" s="31"/>
      <c r="HDH31" s="31"/>
      <c r="HDI31" s="31"/>
      <c r="HDJ31" s="31"/>
      <c r="HDK31" s="31"/>
      <c r="HDL31" s="31"/>
      <c r="HDM31" s="31"/>
      <c r="HDN31" s="31"/>
      <c r="HDO31" s="31"/>
      <c r="HDP31" s="31"/>
      <c r="HDQ31" s="31"/>
      <c r="HDR31" s="31"/>
      <c r="HDS31" s="31"/>
      <c r="HDT31" s="31"/>
      <c r="HDU31" s="31"/>
      <c r="HDV31" s="31"/>
      <c r="HDW31" s="31"/>
      <c r="HDX31" s="31"/>
      <c r="HDY31" s="31"/>
      <c r="HDZ31" s="31"/>
      <c r="HEA31" s="31"/>
      <c r="HEB31" s="31"/>
      <c r="HEC31" s="31"/>
      <c r="HED31" s="31"/>
      <c r="HEE31" s="31"/>
      <c r="HEF31" s="31"/>
      <c r="HEG31" s="31"/>
      <c r="HEH31" s="31"/>
      <c r="HEI31" s="31"/>
      <c r="HEJ31" s="31"/>
      <c r="HEK31" s="31"/>
      <c r="HEL31" s="31"/>
      <c r="HEM31" s="31"/>
      <c r="HEN31" s="31"/>
      <c r="HEO31" s="31"/>
      <c r="HEP31" s="31"/>
      <c r="HEQ31" s="31"/>
      <c r="HER31" s="31"/>
      <c r="HES31" s="31"/>
      <c r="HET31" s="31"/>
      <c r="HEU31" s="31"/>
      <c r="HEV31" s="31"/>
      <c r="HEW31" s="31"/>
      <c r="HEX31" s="31"/>
      <c r="HEY31" s="31"/>
      <c r="HEZ31" s="31"/>
      <c r="HFA31" s="31"/>
      <c r="HFB31" s="31"/>
      <c r="HFC31" s="31"/>
      <c r="HFD31" s="31"/>
      <c r="HFE31" s="31"/>
      <c r="HFF31" s="31"/>
      <c r="HFG31" s="31"/>
      <c r="HFH31" s="31"/>
      <c r="HFI31" s="31"/>
      <c r="HFJ31" s="31"/>
      <c r="HFK31" s="31"/>
      <c r="HFL31" s="31"/>
      <c r="HFM31" s="31"/>
      <c r="HFN31" s="31"/>
      <c r="HFO31" s="31"/>
      <c r="HFP31" s="31"/>
      <c r="HFQ31" s="31"/>
      <c r="HFR31" s="31"/>
      <c r="HFS31" s="31"/>
      <c r="HFT31" s="31"/>
      <c r="HFU31" s="31"/>
      <c r="HFV31" s="31"/>
      <c r="HFW31" s="31"/>
      <c r="HFX31" s="31"/>
      <c r="HFY31" s="31"/>
      <c r="HFZ31" s="31"/>
      <c r="HGA31" s="31"/>
      <c r="HGB31" s="31"/>
      <c r="HGC31" s="31"/>
      <c r="HGD31" s="31"/>
      <c r="HGE31" s="31"/>
      <c r="HGF31" s="31"/>
      <c r="HGG31" s="31"/>
      <c r="HGH31" s="31"/>
      <c r="HGI31" s="31"/>
      <c r="HGJ31" s="31"/>
      <c r="HGK31" s="31"/>
      <c r="HGL31" s="31"/>
      <c r="HGM31" s="31"/>
      <c r="HGN31" s="31"/>
      <c r="HGO31" s="31"/>
      <c r="HGP31" s="31"/>
      <c r="HGQ31" s="31"/>
      <c r="HGR31" s="31"/>
      <c r="HGS31" s="31"/>
      <c r="HGT31" s="31"/>
      <c r="HGU31" s="31"/>
      <c r="HGV31" s="31"/>
      <c r="HGW31" s="31"/>
      <c r="HGX31" s="31"/>
      <c r="HGY31" s="31"/>
      <c r="HGZ31" s="31"/>
      <c r="HHA31" s="31"/>
      <c r="HHB31" s="31"/>
      <c r="HHC31" s="31"/>
      <c r="HHD31" s="31"/>
      <c r="HHE31" s="31"/>
      <c r="HHF31" s="31"/>
      <c r="HHG31" s="31"/>
      <c r="HHH31" s="31"/>
      <c r="HHI31" s="31"/>
      <c r="HHJ31" s="31"/>
      <c r="HHK31" s="31"/>
      <c r="HHL31" s="31"/>
      <c r="HHM31" s="31"/>
      <c r="HHN31" s="31"/>
      <c r="HHO31" s="31"/>
      <c r="HHP31" s="31"/>
      <c r="HHQ31" s="31"/>
      <c r="HHR31" s="31"/>
      <c r="HHS31" s="31"/>
      <c r="HHT31" s="31"/>
      <c r="HHU31" s="31"/>
      <c r="HHV31" s="31"/>
      <c r="HHW31" s="31"/>
      <c r="HHX31" s="31"/>
      <c r="HHY31" s="31"/>
      <c r="HHZ31" s="31"/>
      <c r="HIA31" s="31"/>
      <c r="HIB31" s="31"/>
      <c r="HIC31" s="31"/>
      <c r="HID31" s="31"/>
      <c r="HIE31" s="31"/>
      <c r="HIF31" s="31"/>
      <c r="HIG31" s="31"/>
      <c r="HIH31" s="31"/>
      <c r="HII31" s="31"/>
      <c r="HIJ31" s="31"/>
      <c r="HIK31" s="31"/>
      <c r="HIL31" s="31"/>
      <c r="HIM31" s="31"/>
      <c r="HIN31" s="31"/>
      <c r="HIO31" s="31"/>
      <c r="HIP31" s="31"/>
      <c r="HIQ31" s="31"/>
      <c r="HIR31" s="31"/>
      <c r="HIS31" s="31"/>
      <c r="HIT31" s="31"/>
      <c r="HIU31" s="31"/>
      <c r="HIV31" s="31"/>
      <c r="HIW31" s="31"/>
      <c r="HIX31" s="31"/>
      <c r="HIY31" s="31"/>
      <c r="HIZ31" s="31"/>
      <c r="HJA31" s="31"/>
      <c r="HJB31" s="31"/>
      <c r="HJC31" s="31"/>
      <c r="HJD31" s="31"/>
      <c r="HJE31" s="31"/>
      <c r="HJF31" s="31"/>
      <c r="HJG31" s="31"/>
      <c r="HJH31" s="31"/>
      <c r="HJI31" s="31"/>
      <c r="HJJ31" s="31"/>
      <c r="HJK31" s="31"/>
      <c r="HJL31" s="31"/>
      <c r="HJM31" s="31"/>
      <c r="HJN31" s="31"/>
      <c r="HJO31" s="31"/>
      <c r="HJP31" s="31"/>
      <c r="HJQ31" s="31"/>
      <c r="HJR31" s="31"/>
      <c r="HJS31" s="31"/>
      <c r="HJT31" s="31"/>
      <c r="HJU31" s="31"/>
      <c r="HJV31" s="31"/>
      <c r="HJW31" s="31"/>
      <c r="HJX31" s="31"/>
      <c r="HJY31" s="31"/>
      <c r="HJZ31" s="31"/>
      <c r="HKA31" s="31"/>
      <c r="HKB31" s="31"/>
      <c r="HKC31" s="31"/>
      <c r="HKD31" s="31"/>
      <c r="HKE31" s="31"/>
      <c r="HKF31" s="31"/>
      <c r="HKG31" s="31"/>
      <c r="HKH31" s="31"/>
      <c r="HKI31" s="31"/>
      <c r="HKJ31" s="31"/>
      <c r="HKK31" s="31"/>
      <c r="HKL31" s="31"/>
      <c r="HKM31" s="31"/>
      <c r="HKN31" s="31"/>
      <c r="HKO31" s="31"/>
      <c r="HKP31" s="31"/>
      <c r="HKQ31" s="31"/>
      <c r="HKR31" s="31"/>
      <c r="HKS31" s="31"/>
      <c r="HKT31" s="31"/>
      <c r="HKU31" s="31"/>
      <c r="HKV31" s="31"/>
      <c r="HKW31" s="31"/>
      <c r="HKX31" s="31"/>
      <c r="HKY31" s="31"/>
      <c r="HKZ31" s="31"/>
      <c r="HLA31" s="31"/>
      <c r="HLB31" s="31"/>
      <c r="HLC31" s="31"/>
      <c r="HLD31" s="31"/>
      <c r="HLE31" s="31"/>
      <c r="HLF31" s="31"/>
      <c r="HLG31" s="31"/>
      <c r="HLH31" s="31"/>
      <c r="HLI31" s="31"/>
      <c r="HLJ31" s="31"/>
      <c r="HLK31" s="31"/>
      <c r="HLL31" s="31"/>
      <c r="HLM31" s="31"/>
      <c r="HLN31" s="31"/>
      <c r="HLO31" s="31"/>
      <c r="HLP31" s="31"/>
      <c r="HLQ31" s="31"/>
      <c r="HLR31" s="31"/>
      <c r="HLS31" s="31"/>
      <c r="HLT31" s="31"/>
      <c r="HLU31" s="31"/>
      <c r="HLV31" s="31"/>
      <c r="HLW31" s="31"/>
      <c r="HLX31" s="31"/>
      <c r="HLY31" s="31"/>
      <c r="HLZ31" s="31"/>
      <c r="HMA31" s="31"/>
      <c r="HMB31" s="31"/>
      <c r="HMC31" s="31"/>
      <c r="HMD31" s="31"/>
      <c r="HME31" s="31"/>
      <c r="HMF31" s="31"/>
      <c r="HMG31" s="31"/>
      <c r="HMH31" s="31"/>
      <c r="HMI31" s="31"/>
      <c r="HMJ31" s="31"/>
      <c r="HMK31" s="31"/>
      <c r="HML31" s="31"/>
      <c r="HMM31" s="31"/>
      <c r="HMN31" s="31"/>
      <c r="HMO31" s="31"/>
      <c r="HMP31" s="31"/>
      <c r="HMQ31" s="31"/>
      <c r="HMR31" s="31"/>
      <c r="HMS31" s="31"/>
      <c r="HMT31" s="31"/>
      <c r="HMU31" s="31"/>
      <c r="HMV31" s="31"/>
      <c r="HMW31" s="31"/>
      <c r="HMX31" s="31"/>
      <c r="HMY31" s="31"/>
      <c r="HMZ31" s="31"/>
      <c r="HNA31" s="31"/>
      <c r="HNB31" s="31"/>
      <c r="HNC31" s="31"/>
      <c r="HND31" s="31"/>
      <c r="HNE31" s="31"/>
      <c r="HNF31" s="31"/>
      <c r="HNG31" s="31"/>
      <c r="HNH31" s="31"/>
      <c r="HNI31" s="31"/>
      <c r="HNJ31" s="31"/>
      <c r="HNK31" s="31"/>
      <c r="HNL31" s="31"/>
      <c r="HNM31" s="31"/>
      <c r="HNN31" s="31"/>
      <c r="HNO31" s="31"/>
      <c r="HNP31" s="31"/>
      <c r="HNQ31" s="31"/>
      <c r="HNR31" s="31"/>
      <c r="HNS31" s="31"/>
      <c r="HNT31" s="31"/>
      <c r="HNU31" s="31"/>
      <c r="HNV31" s="31"/>
      <c r="HNW31" s="31"/>
      <c r="HNX31" s="31"/>
      <c r="HNY31" s="31"/>
      <c r="HNZ31" s="31"/>
      <c r="HOA31" s="31"/>
      <c r="HOB31" s="31"/>
      <c r="HOC31" s="31"/>
      <c r="HOD31" s="31"/>
      <c r="HOE31" s="31"/>
      <c r="HOF31" s="31"/>
      <c r="HOG31" s="31"/>
      <c r="HOH31" s="31"/>
      <c r="HOI31" s="31"/>
      <c r="HOJ31" s="31"/>
      <c r="HOK31" s="31"/>
      <c r="HOL31" s="31"/>
      <c r="HOM31" s="31"/>
      <c r="HON31" s="31"/>
      <c r="HOO31" s="31"/>
      <c r="HOP31" s="31"/>
      <c r="HOQ31" s="31"/>
      <c r="HOR31" s="31"/>
      <c r="HOS31" s="31"/>
      <c r="HOT31" s="31"/>
      <c r="HOU31" s="31"/>
      <c r="HOV31" s="31"/>
      <c r="HOW31" s="31"/>
      <c r="HOX31" s="31"/>
      <c r="HOY31" s="31"/>
      <c r="HOZ31" s="31"/>
      <c r="HPA31" s="31"/>
      <c r="HPB31" s="31"/>
      <c r="HPC31" s="31"/>
      <c r="HPD31" s="31"/>
      <c r="HPE31" s="31"/>
      <c r="HPF31" s="31"/>
      <c r="HPG31" s="31"/>
      <c r="HPH31" s="31"/>
      <c r="HPI31" s="31"/>
      <c r="HPJ31" s="31"/>
      <c r="HPK31" s="31"/>
      <c r="HPL31" s="31"/>
      <c r="HPM31" s="31"/>
      <c r="HPN31" s="31"/>
      <c r="HPO31" s="31"/>
      <c r="HPP31" s="31"/>
      <c r="HPQ31" s="31"/>
      <c r="HPR31" s="31"/>
      <c r="HPS31" s="31"/>
      <c r="HPT31" s="31"/>
      <c r="HPU31" s="31"/>
      <c r="HPV31" s="31"/>
      <c r="HPW31" s="31"/>
      <c r="HPX31" s="31"/>
      <c r="HPY31" s="31"/>
      <c r="HPZ31" s="31"/>
      <c r="HQA31" s="31"/>
      <c r="HQB31" s="31"/>
      <c r="HQC31" s="31"/>
      <c r="HQD31" s="31"/>
      <c r="HQE31" s="31"/>
      <c r="HQF31" s="31"/>
      <c r="HQG31" s="31"/>
      <c r="HQH31" s="31"/>
      <c r="HQI31" s="31"/>
      <c r="HQJ31" s="31"/>
      <c r="HQK31" s="31"/>
      <c r="HQL31" s="31"/>
      <c r="HQM31" s="31"/>
      <c r="HQN31" s="31"/>
      <c r="HQO31" s="31"/>
      <c r="HQP31" s="31"/>
      <c r="HQQ31" s="31"/>
      <c r="HQR31" s="31"/>
      <c r="HQS31" s="31"/>
      <c r="HQT31" s="31"/>
      <c r="HQU31" s="31"/>
      <c r="HQV31" s="31"/>
      <c r="HQW31" s="31"/>
      <c r="HQX31" s="31"/>
      <c r="HQY31" s="31"/>
      <c r="HQZ31" s="31"/>
      <c r="HRA31" s="31"/>
      <c r="HRB31" s="31"/>
      <c r="HRC31" s="31"/>
      <c r="HRD31" s="31"/>
      <c r="HRE31" s="31"/>
      <c r="HRF31" s="31"/>
      <c r="HRG31" s="31"/>
      <c r="HRH31" s="31"/>
      <c r="HRI31" s="31"/>
      <c r="HRJ31" s="31"/>
      <c r="HRK31" s="31"/>
      <c r="HRL31" s="31"/>
      <c r="HRM31" s="31"/>
      <c r="HRN31" s="31"/>
      <c r="HRO31" s="31"/>
      <c r="HRP31" s="31"/>
      <c r="HRQ31" s="31"/>
      <c r="HRR31" s="31"/>
      <c r="HRS31" s="31"/>
      <c r="HRT31" s="31"/>
      <c r="HRU31" s="31"/>
      <c r="HRV31" s="31"/>
      <c r="HRW31" s="31"/>
      <c r="HRX31" s="31"/>
      <c r="HRY31" s="31"/>
      <c r="HRZ31" s="31"/>
      <c r="HSA31" s="31"/>
      <c r="HSB31" s="31"/>
      <c r="HSC31" s="31"/>
      <c r="HSD31" s="31"/>
      <c r="HSE31" s="31"/>
      <c r="HSF31" s="31"/>
      <c r="HSG31" s="31"/>
      <c r="HSH31" s="31"/>
      <c r="HSI31" s="31"/>
      <c r="HSJ31" s="31"/>
      <c r="HSK31" s="31"/>
      <c r="HSL31" s="31"/>
      <c r="HSM31" s="31"/>
      <c r="HSN31" s="31"/>
      <c r="HSO31" s="31"/>
      <c r="HSP31" s="31"/>
      <c r="HSQ31" s="31"/>
      <c r="HSR31" s="31"/>
      <c r="HSS31" s="31"/>
      <c r="HST31" s="31"/>
      <c r="HSU31" s="31"/>
      <c r="HSV31" s="31"/>
      <c r="HSW31" s="31"/>
      <c r="HSX31" s="31"/>
      <c r="HSY31" s="31"/>
      <c r="HSZ31" s="31"/>
      <c r="HTA31" s="31"/>
      <c r="HTB31" s="31"/>
      <c r="HTC31" s="31"/>
      <c r="HTD31" s="31"/>
      <c r="HTE31" s="31"/>
      <c r="HTF31" s="31"/>
      <c r="HTG31" s="31"/>
      <c r="HTH31" s="31"/>
      <c r="HTI31" s="31"/>
      <c r="HTJ31" s="31"/>
      <c r="HTK31" s="31"/>
      <c r="HTL31" s="31"/>
      <c r="HTM31" s="31"/>
      <c r="HTN31" s="31"/>
      <c r="HTO31" s="31"/>
      <c r="HTP31" s="31"/>
      <c r="HTQ31" s="31"/>
      <c r="HTR31" s="31"/>
      <c r="HTS31" s="31"/>
      <c r="HTT31" s="31"/>
      <c r="HTU31" s="31"/>
      <c r="HTV31" s="31"/>
      <c r="HTW31" s="31"/>
      <c r="HTX31" s="31"/>
      <c r="HTY31" s="31"/>
      <c r="HTZ31" s="31"/>
      <c r="HUA31" s="31"/>
      <c r="HUB31" s="31"/>
      <c r="HUC31" s="31"/>
      <c r="HUD31" s="31"/>
      <c r="HUE31" s="31"/>
      <c r="HUF31" s="31"/>
      <c r="HUG31" s="31"/>
      <c r="HUH31" s="31"/>
      <c r="HUI31" s="31"/>
      <c r="HUJ31" s="31"/>
      <c r="HUK31" s="31"/>
      <c r="HUL31" s="31"/>
      <c r="HUM31" s="31"/>
      <c r="HUN31" s="31"/>
      <c r="HUO31" s="31"/>
      <c r="HUP31" s="31"/>
      <c r="HUQ31" s="31"/>
      <c r="HUR31" s="31"/>
      <c r="HUS31" s="31"/>
      <c r="HUT31" s="31"/>
      <c r="HUU31" s="31"/>
      <c r="HUV31" s="31"/>
      <c r="HUW31" s="31"/>
      <c r="HUX31" s="31"/>
      <c r="HUY31" s="31"/>
      <c r="HUZ31" s="31"/>
      <c r="HVA31" s="31"/>
      <c r="HVB31" s="31"/>
      <c r="HVC31" s="31"/>
      <c r="HVD31" s="31"/>
      <c r="HVE31" s="31"/>
      <c r="HVF31" s="31"/>
      <c r="HVG31" s="31"/>
      <c r="HVH31" s="31"/>
      <c r="HVI31" s="31"/>
      <c r="HVJ31" s="31"/>
      <c r="HVK31" s="31"/>
      <c r="HVL31" s="31"/>
      <c r="HVM31" s="31"/>
      <c r="HVN31" s="31"/>
      <c r="HVO31" s="31"/>
      <c r="HVP31" s="31"/>
      <c r="HVQ31" s="31"/>
      <c r="HVR31" s="31"/>
      <c r="HVS31" s="31"/>
      <c r="HVT31" s="31"/>
      <c r="HVU31" s="31"/>
      <c r="HVV31" s="31"/>
      <c r="HVW31" s="31"/>
      <c r="HVX31" s="31"/>
      <c r="HVY31" s="31"/>
      <c r="HVZ31" s="31"/>
      <c r="HWA31" s="31"/>
      <c r="HWB31" s="31"/>
      <c r="HWC31" s="31"/>
      <c r="HWD31" s="31"/>
      <c r="HWE31" s="31"/>
      <c r="HWF31" s="31"/>
      <c r="HWG31" s="31"/>
      <c r="HWH31" s="31"/>
      <c r="HWI31" s="31"/>
      <c r="HWJ31" s="31"/>
      <c r="HWK31" s="31"/>
      <c r="HWL31" s="31"/>
      <c r="HWM31" s="31"/>
      <c r="HWN31" s="31"/>
      <c r="HWO31" s="31"/>
      <c r="HWP31" s="31"/>
      <c r="HWQ31" s="31"/>
      <c r="HWR31" s="31"/>
      <c r="HWS31" s="31"/>
      <c r="HWT31" s="31"/>
      <c r="HWU31" s="31"/>
      <c r="HWV31" s="31"/>
      <c r="HWW31" s="31"/>
      <c r="HWX31" s="31"/>
      <c r="HWY31" s="31"/>
      <c r="HWZ31" s="31"/>
      <c r="HXA31" s="31"/>
      <c r="HXB31" s="31"/>
      <c r="HXC31" s="31"/>
      <c r="HXD31" s="31"/>
      <c r="HXE31" s="31"/>
      <c r="HXF31" s="31"/>
      <c r="HXG31" s="31"/>
      <c r="HXH31" s="31"/>
      <c r="HXI31" s="31"/>
      <c r="HXJ31" s="31"/>
      <c r="HXK31" s="31"/>
      <c r="HXL31" s="31"/>
      <c r="HXM31" s="31"/>
      <c r="HXN31" s="31"/>
      <c r="HXO31" s="31"/>
      <c r="HXP31" s="31"/>
      <c r="HXQ31" s="31"/>
      <c r="HXR31" s="31"/>
      <c r="HXS31" s="31"/>
      <c r="HXT31" s="31"/>
      <c r="HXU31" s="31"/>
      <c r="HXV31" s="31"/>
      <c r="HXW31" s="31"/>
      <c r="HXX31" s="31"/>
      <c r="HXY31" s="31"/>
      <c r="HXZ31" s="31"/>
      <c r="HYA31" s="31"/>
      <c r="HYB31" s="31"/>
      <c r="HYC31" s="31"/>
      <c r="HYD31" s="31"/>
      <c r="HYE31" s="31"/>
      <c r="HYF31" s="31"/>
      <c r="HYG31" s="31"/>
      <c r="HYH31" s="31"/>
      <c r="HYI31" s="31"/>
      <c r="HYJ31" s="31"/>
      <c r="HYK31" s="31"/>
      <c r="HYL31" s="31"/>
      <c r="HYM31" s="31"/>
      <c r="HYN31" s="31"/>
      <c r="HYO31" s="31"/>
      <c r="HYP31" s="31"/>
      <c r="HYQ31" s="31"/>
      <c r="HYR31" s="31"/>
      <c r="HYS31" s="31"/>
      <c r="HYT31" s="31"/>
      <c r="HYU31" s="31"/>
      <c r="HYV31" s="31"/>
      <c r="HYW31" s="31"/>
      <c r="HYX31" s="31"/>
      <c r="HYY31" s="31"/>
      <c r="HYZ31" s="31"/>
      <c r="HZA31" s="31"/>
      <c r="HZB31" s="31"/>
      <c r="HZC31" s="31"/>
      <c r="HZD31" s="31"/>
      <c r="HZE31" s="31"/>
      <c r="HZF31" s="31"/>
      <c r="HZG31" s="31"/>
      <c r="HZH31" s="31"/>
      <c r="HZI31" s="31"/>
      <c r="HZJ31" s="31"/>
      <c r="HZK31" s="31"/>
      <c r="HZL31" s="31"/>
      <c r="HZM31" s="31"/>
      <c r="HZN31" s="31"/>
      <c r="HZO31" s="31"/>
      <c r="HZP31" s="31"/>
      <c r="HZQ31" s="31"/>
      <c r="HZR31" s="31"/>
      <c r="HZS31" s="31"/>
      <c r="HZT31" s="31"/>
      <c r="HZU31" s="31"/>
      <c r="HZV31" s="31"/>
      <c r="HZW31" s="31"/>
      <c r="HZX31" s="31"/>
      <c r="HZY31" s="31"/>
      <c r="HZZ31" s="31"/>
      <c r="IAA31" s="31"/>
      <c r="IAB31" s="31"/>
      <c r="IAC31" s="31"/>
      <c r="IAD31" s="31"/>
      <c r="IAE31" s="31"/>
      <c r="IAF31" s="31"/>
      <c r="IAG31" s="31"/>
      <c r="IAH31" s="31"/>
      <c r="IAI31" s="31"/>
      <c r="IAJ31" s="31"/>
      <c r="IAK31" s="31"/>
      <c r="IAL31" s="31"/>
      <c r="IAM31" s="31"/>
      <c r="IAN31" s="31"/>
      <c r="IAO31" s="31"/>
      <c r="IAP31" s="31"/>
      <c r="IAQ31" s="31"/>
      <c r="IAR31" s="31"/>
      <c r="IAS31" s="31"/>
      <c r="IAT31" s="31"/>
      <c r="IAU31" s="31"/>
      <c r="IAV31" s="31"/>
      <c r="IAW31" s="31"/>
      <c r="IAX31" s="31"/>
      <c r="IAY31" s="31"/>
      <c r="IAZ31" s="31"/>
      <c r="IBA31" s="31"/>
      <c r="IBB31" s="31"/>
      <c r="IBC31" s="31"/>
      <c r="IBD31" s="31"/>
      <c r="IBE31" s="31"/>
      <c r="IBF31" s="31"/>
      <c r="IBG31" s="31"/>
      <c r="IBH31" s="31"/>
      <c r="IBI31" s="31"/>
      <c r="IBJ31" s="31"/>
      <c r="IBK31" s="31"/>
      <c r="IBL31" s="31"/>
      <c r="IBM31" s="31"/>
      <c r="IBN31" s="31"/>
      <c r="IBO31" s="31"/>
      <c r="IBP31" s="31"/>
      <c r="IBQ31" s="31"/>
      <c r="IBR31" s="31"/>
      <c r="IBS31" s="31"/>
      <c r="IBT31" s="31"/>
      <c r="IBU31" s="31"/>
      <c r="IBV31" s="31"/>
      <c r="IBW31" s="31"/>
      <c r="IBX31" s="31"/>
      <c r="IBY31" s="31"/>
      <c r="IBZ31" s="31"/>
      <c r="ICA31" s="31"/>
      <c r="ICB31" s="31"/>
      <c r="ICC31" s="31"/>
      <c r="ICD31" s="31"/>
      <c r="ICE31" s="31"/>
      <c r="ICF31" s="31"/>
      <c r="ICG31" s="31"/>
      <c r="ICH31" s="31"/>
      <c r="ICI31" s="31"/>
      <c r="ICJ31" s="31"/>
      <c r="ICK31" s="31"/>
      <c r="ICL31" s="31"/>
      <c r="ICM31" s="31"/>
      <c r="ICN31" s="31"/>
      <c r="ICO31" s="31"/>
      <c r="ICP31" s="31"/>
      <c r="ICQ31" s="31"/>
      <c r="ICR31" s="31"/>
      <c r="ICS31" s="31"/>
      <c r="ICT31" s="31"/>
      <c r="ICU31" s="31"/>
      <c r="ICV31" s="31"/>
      <c r="ICW31" s="31"/>
      <c r="ICX31" s="31"/>
      <c r="ICY31" s="31"/>
      <c r="ICZ31" s="31"/>
      <c r="IDA31" s="31"/>
      <c r="IDB31" s="31"/>
      <c r="IDC31" s="31"/>
      <c r="IDD31" s="31"/>
      <c r="IDE31" s="31"/>
      <c r="IDF31" s="31"/>
      <c r="IDG31" s="31"/>
      <c r="IDH31" s="31"/>
      <c r="IDI31" s="31"/>
      <c r="IDJ31" s="31"/>
      <c r="IDK31" s="31"/>
      <c r="IDL31" s="31"/>
      <c r="IDM31" s="31"/>
      <c r="IDN31" s="31"/>
      <c r="IDO31" s="31"/>
      <c r="IDP31" s="31"/>
      <c r="IDQ31" s="31"/>
      <c r="IDR31" s="31"/>
      <c r="IDS31" s="31"/>
      <c r="IDT31" s="31"/>
      <c r="IDU31" s="31"/>
      <c r="IDV31" s="31"/>
      <c r="IDW31" s="31"/>
      <c r="IDX31" s="31"/>
      <c r="IDY31" s="31"/>
      <c r="IDZ31" s="31"/>
      <c r="IEA31" s="31"/>
      <c r="IEB31" s="31"/>
      <c r="IEC31" s="31"/>
      <c r="IED31" s="31"/>
      <c r="IEE31" s="31"/>
      <c r="IEF31" s="31"/>
      <c r="IEG31" s="31"/>
      <c r="IEH31" s="31"/>
      <c r="IEI31" s="31"/>
      <c r="IEJ31" s="31"/>
      <c r="IEK31" s="31"/>
      <c r="IEL31" s="31"/>
      <c r="IEM31" s="31"/>
      <c r="IEN31" s="31"/>
      <c r="IEO31" s="31"/>
      <c r="IEP31" s="31"/>
      <c r="IEQ31" s="31"/>
      <c r="IER31" s="31"/>
      <c r="IES31" s="31"/>
      <c r="IET31" s="31"/>
      <c r="IEU31" s="31"/>
      <c r="IEV31" s="31"/>
      <c r="IEW31" s="31"/>
      <c r="IEX31" s="31"/>
      <c r="IEY31" s="31"/>
      <c r="IEZ31" s="31"/>
      <c r="IFA31" s="31"/>
      <c r="IFB31" s="31"/>
      <c r="IFC31" s="31"/>
      <c r="IFD31" s="31"/>
      <c r="IFE31" s="31"/>
      <c r="IFF31" s="31"/>
      <c r="IFG31" s="31"/>
      <c r="IFH31" s="31"/>
      <c r="IFI31" s="31"/>
      <c r="IFJ31" s="31"/>
      <c r="IFK31" s="31"/>
      <c r="IFL31" s="31"/>
      <c r="IFM31" s="31"/>
      <c r="IFN31" s="31"/>
      <c r="IFO31" s="31"/>
      <c r="IFP31" s="31"/>
      <c r="IFQ31" s="31"/>
      <c r="IFR31" s="31"/>
      <c r="IFS31" s="31"/>
      <c r="IFT31" s="31"/>
      <c r="IFU31" s="31"/>
      <c r="IFV31" s="31"/>
      <c r="IFW31" s="31"/>
      <c r="IFX31" s="31"/>
      <c r="IFY31" s="31"/>
      <c r="IFZ31" s="31"/>
      <c r="IGA31" s="31"/>
      <c r="IGB31" s="31"/>
      <c r="IGC31" s="31"/>
      <c r="IGD31" s="31"/>
      <c r="IGE31" s="31"/>
      <c r="IGF31" s="31"/>
      <c r="IGG31" s="31"/>
      <c r="IGH31" s="31"/>
      <c r="IGI31" s="31"/>
      <c r="IGJ31" s="31"/>
      <c r="IGK31" s="31"/>
      <c r="IGL31" s="31"/>
      <c r="IGM31" s="31"/>
      <c r="IGN31" s="31"/>
      <c r="IGO31" s="31"/>
      <c r="IGP31" s="31"/>
      <c r="IGQ31" s="31"/>
      <c r="IGR31" s="31"/>
      <c r="IGS31" s="31"/>
      <c r="IGT31" s="31"/>
      <c r="IGU31" s="31"/>
      <c r="IGV31" s="31"/>
      <c r="IGW31" s="31"/>
      <c r="IGX31" s="31"/>
      <c r="IGY31" s="31"/>
      <c r="IGZ31" s="31"/>
      <c r="IHA31" s="31"/>
      <c r="IHB31" s="31"/>
      <c r="IHC31" s="31"/>
      <c r="IHD31" s="31"/>
      <c r="IHE31" s="31"/>
      <c r="IHF31" s="31"/>
      <c r="IHG31" s="31"/>
      <c r="IHH31" s="31"/>
      <c r="IHI31" s="31"/>
      <c r="IHJ31" s="31"/>
      <c r="IHK31" s="31"/>
      <c r="IHL31" s="31"/>
      <c r="IHM31" s="31"/>
      <c r="IHN31" s="31"/>
      <c r="IHO31" s="31"/>
      <c r="IHP31" s="31"/>
      <c r="IHQ31" s="31"/>
      <c r="IHR31" s="31"/>
      <c r="IHS31" s="31"/>
      <c r="IHT31" s="31"/>
      <c r="IHU31" s="31"/>
      <c r="IHV31" s="31"/>
      <c r="IHW31" s="31"/>
      <c r="IHX31" s="31"/>
      <c r="IHY31" s="31"/>
      <c r="IHZ31" s="31"/>
      <c r="IIA31" s="31"/>
      <c r="IIB31" s="31"/>
      <c r="IIC31" s="31"/>
      <c r="IID31" s="31"/>
      <c r="IIE31" s="31"/>
      <c r="IIF31" s="31"/>
      <c r="IIG31" s="31"/>
      <c r="IIH31" s="31"/>
      <c r="III31" s="31"/>
      <c r="IIJ31" s="31"/>
      <c r="IIK31" s="31"/>
      <c r="IIL31" s="31"/>
      <c r="IIM31" s="31"/>
      <c r="IIN31" s="31"/>
      <c r="IIO31" s="31"/>
      <c r="IIP31" s="31"/>
      <c r="IIQ31" s="31"/>
      <c r="IIR31" s="31"/>
      <c r="IIS31" s="31"/>
      <c r="IIT31" s="31"/>
      <c r="IIU31" s="31"/>
      <c r="IIV31" s="31"/>
      <c r="IIW31" s="31"/>
      <c r="IIX31" s="31"/>
      <c r="IIY31" s="31"/>
      <c r="IIZ31" s="31"/>
      <c r="IJA31" s="31"/>
      <c r="IJB31" s="31"/>
      <c r="IJC31" s="31"/>
      <c r="IJD31" s="31"/>
      <c r="IJE31" s="31"/>
      <c r="IJF31" s="31"/>
      <c r="IJG31" s="31"/>
      <c r="IJH31" s="31"/>
      <c r="IJI31" s="31"/>
      <c r="IJJ31" s="31"/>
      <c r="IJK31" s="31"/>
      <c r="IJL31" s="31"/>
      <c r="IJM31" s="31"/>
      <c r="IJN31" s="31"/>
      <c r="IJO31" s="31"/>
      <c r="IJP31" s="31"/>
      <c r="IJQ31" s="31"/>
      <c r="IJR31" s="31"/>
      <c r="IJS31" s="31"/>
      <c r="IJT31" s="31"/>
      <c r="IJU31" s="31"/>
      <c r="IJV31" s="31"/>
      <c r="IJW31" s="31"/>
      <c r="IJX31" s="31"/>
      <c r="IJY31" s="31"/>
      <c r="IJZ31" s="31"/>
      <c r="IKA31" s="31"/>
      <c r="IKB31" s="31"/>
      <c r="IKC31" s="31"/>
      <c r="IKD31" s="31"/>
      <c r="IKE31" s="31"/>
      <c r="IKF31" s="31"/>
      <c r="IKG31" s="31"/>
      <c r="IKH31" s="31"/>
      <c r="IKI31" s="31"/>
      <c r="IKJ31" s="31"/>
      <c r="IKK31" s="31"/>
      <c r="IKL31" s="31"/>
      <c r="IKM31" s="31"/>
      <c r="IKN31" s="31"/>
      <c r="IKO31" s="31"/>
      <c r="IKP31" s="31"/>
      <c r="IKQ31" s="31"/>
      <c r="IKR31" s="31"/>
      <c r="IKS31" s="31"/>
      <c r="IKT31" s="31"/>
      <c r="IKU31" s="31"/>
      <c r="IKV31" s="31"/>
      <c r="IKW31" s="31"/>
      <c r="IKX31" s="31"/>
      <c r="IKY31" s="31"/>
      <c r="IKZ31" s="31"/>
      <c r="ILA31" s="31"/>
      <c r="ILB31" s="31"/>
      <c r="ILC31" s="31"/>
      <c r="ILD31" s="31"/>
      <c r="ILE31" s="31"/>
      <c r="ILF31" s="31"/>
      <c r="ILG31" s="31"/>
      <c r="ILH31" s="31"/>
      <c r="ILI31" s="31"/>
      <c r="ILJ31" s="31"/>
      <c r="ILK31" s="31"/>
      <c r="ILL31" s="31"/>
      <c r="ILM31" s="31"/>
      <c r="ILN31" s="31"/>
      <c r="ILO31" s="31"/>
      <c r="ILP31" s="31"/>
      <c r="ILQ31" s="31"/>
      <c r="ILR31" s="31"/>
      <c r="ILS31" s="31"/>
      <c r="ILT31" s="31"/>
      <c r="ILU31" s="31"/>
      <c r="ILV31" s="31"/>
      <c r="ILW31" s="31"/>
      <c r="ILX31" s="31"/>
      <c r="ILY31" s="31"/>
      <c r="ILZ31" s="31"/>
      <c r="IMA31" s="31"/>
      <c r="IMB31" s="31"/>
      <c r="IMC31" s="31"/>
      <c r="IMD31" s="31"/>
      <c r="IME31" s="31"/>
      <c r="IMF31" s="31"/>
      <c r="IMG31" s="31"/>
      <c r="IMH31" s="31"/>
      <c r="IMI31" s="31"/>
      <c r="IMJ31" s="31"/>
      <c r="IMK31" s="31"/>
      <c r="IML31" s="31"/>
      <c r="IMM31" s="31"/>
      <c r="IMN31" s="31"/>
      <c r="IMO31" s="31"/>
      <c r="IMP31" s="31"/>
      <c r="IMQ31" s="31"/>
      <c r="IMR31" s="31"/>
      <c r="IMS31" s="31"/>
      <c r="IMT31" s="31"/>
      <c r="IMU31" s="31"/>
      <c r="IMV31" s="31"/>
      <c r="IMW31" s="31"/>
      <c r="IMX31" s="31"/>
      <c r="IMY31" s="31"/>
      <c r="IMZ31" s="31"/>
      <c r="INA31" s="31"/>
      <c r="INB31" s="31"/>
      <c r="INC31" s="31"/>
      <c r="IND31" s="31"/>
      <c r="INE31" s="31"/>
      <c r="INF31" s="31"/>
      <c r="ING31" s="31"/>
      <c r="INH31" s="31"/>
      <c r="INI31" s="31"/>
      <c r="INJ31" s="31"/>
      <c r="INK31" s="31"/>
      <c r="INL31" s="31"/>
      <c r="INM31" s="31"/>
      <c r="INN31" s="31"/>
      <c r="INO31" s="31"/>
      <c r="INP31" s="31"/>
      <c r="INQ31" s="31"/>
      <c r="INR31" s="31"/>
      <c r="INS31" s="31"/>
      <c r="INT31" s="31"/>
      <c r="INU31" s="31"/>
      <c r="INV31" s="31"/>
      <c r="INW31" s="31"/>
      <c r="INX31" s="31"/>
      <c r="INY31" s="31"/>
      <c r="INZ31" s="31"/>
      <c r="IOA31" s="31"/>
      <c r="IOB31" s="31"/>
      <c r="IOC31" s="31"/>
      <c r="IOD31" s="31"/>
      <c r="IOE31" s="31"/>
      <c r="IOF31" s="31"/>
      <c r="IOG31" s="31"/>
      <c r="IOH31" s="31"/>
      <c r="IOI31" s="31"/>
      <c r="IOJ31" s="31"/>
      <c r="IOK31" s="31"/>
      <c r="IOL31" s="31"/>
      <c r="IOM31" s="31"/>
      <c r="ION31" s="31"/>
      <c r="IOO31" s="31"/>
      <c r="IOP31" s="31"/>
      <c r="IOQ31" s="31"/>
      <c r="IOR31" s="31"/>
      <c r="IOS31" s="31"/>
      <c r="IOT31" s="31"/>
      <c r="IOU31" s="31"/>
      <c r="IOV31" s="31"/>
      <c r="IOW31" s="31"/>
      <c r="IOX31" s="31"/>
      <c r="IOY31" s="31"/>
      <c r="IOZ31" s="31"/>
      <c r="IPA31" s="31"/>
      <c r="IPB31" s="31"/>
      <c r="IPC31" s="31"/>
      <c r="IPD31" s="31"/>
      <c r="IPE31" s="31"/>
      <c r="IPF31" s="31"/>
      <c r="IPG31" s="31"/>
      <c r="IPH31" s="31"/>
      <c r="IPI31" s="31"/>
      <c r="IPJ31" s="31"/>
      <c r="IPK31" s="31"/>
      <c r="IPL31" s="31"/>
      <c r="IPM31" s="31"/>
      <c r="IPN31" s="31"/>
      <c r="IPO31" s="31"/>
      <c r="IPP31" s="31"/>
      <c r="IPQ31" s="31"/>
      <c r="IPR31" s="31"/>
      <c r="IPS31" s="31"/>
      <c r="IPT31" s="31"/>
      <c r="IPU31" s="31"/>
      <c r="IPV31" s="31"/>
      <c r="IPW31" s="31"/>
      <c r="IPX31" s="31"/>
      <c r="IPY31" s="31"/>
      <c r="IPZ31" s="31"/>
      <c r="IQA31" s="31"/>
      <c r="IQB31" s="31"/>
      <c r="IQC31" s="31"/>
      <c r="IQD31" s="31"/>
      <c r="IQE31" s="31"/>
      <c r="IQF31" s="31"/>
      <c r="IQG31" s="31"/>
      <c r="IQH31" s="31"/>
      <c r="IQI31" s="31"/>
      <c r="IQJ31" s="31"/>
      <c r="IQK31" s="31"/>
      <c r="IQL31" s="31"/>
      <c r="IQM31" s="31"/>
      <c r="IQN31" s="31"/>
      <c r="IQO31" s="31"/>
      <c r="IQP31" s="31"/>
      <c r="IQQ31" s="31"/>
      <c r="IQR31" s="31"/>
      <c r="IQS31" s="31"/>
      <c r="IQT31" s="31"/>
      <c r="IQU31" s="31"/>
      <c r="IQV31" s="31"/>
      <c r="IQW31" s="31"/>
      <c r="IQX31" s="31"/>
      <c r="IQY31" s="31"/>
      <c r="IQZ31" s="31"/>
      <c r="IRA31" s="31"/>
      <c r="IRB31" s="31"/>
      <c r="IRC31" s="31"/>
      <c r="IRD31" s="31"/>
      <c r="IRE31" s="31"/>
      <c r="IRF31" s="31"/>
      <c r="IRG31" s="31"/>
      <c r="IRH31" s="31"/>
      <c r="IRI31" s="31"/>
      <c r="IRJ31" s="31"/>
      <c r="IRK31" s="31"/>
      <c r="IRL31" s="31"/>
      <c r="IRM31" s="31"/>
      <c r="IRN31" s="31"/>
      <c r="IRO31" s="31"/>
      <c r="IRP31" s="31"/>
      <c r="IRQ31" s="31"/>
      <c r="IRR31" s="31"/>
      <c r="IRS31" s="31"/>
      <c r="IRT31" s="31"/>
      <c r="IRU31" s="31"/>
      <c r="IRV31" s="31"/>
      <c r="IRW31" s="31"/>
      <c r="IRX31" s="31"/>
      <c r="IRY31" s="31"/>
      <c r="IRZ31" s="31"/>
      <c r="ISA31" s="31"/>
      <c r="ISB31" s="31"/>
      <c r="ISC31" s="31"/>
      <c r="ISD31" s="31"/>
      <c r="ISE31" s="31"/>
      <c r="ISF31" s="31"/>
      <c r="ISG31" s="31"/>
      <c r="ISH31" s="31"/>
      <c r="ISI31" s="31"/>
      <c r="ISJ31" s="31"/>
      <c r="ISK31" s="31"/>
      <c r="ISL31" s="31"/>
      <c r="ISM31" s="31"/>
      <c r="ISN31" s="31"/>
      <c r="ISO31" s="31"/>
      <c r="ISP31" s="31"/>
      <c r="ISQ31" s="31"/>
      <c r="ISR31" s="31"/>
      <c r="ISS31" s="31"/>
      <c r="IST31" s="31"/>
      <c r="ISU31" s="31"/>
      <c r="ISV31" s="31"/>
      <c r="ISW31" s="31"/>
      <c r="ISX31" s="31"/>
      <c r="ISY31" s="31"/>
      <c r="ISZ31" s="31"/>
      <c r="ITA31" s="31"/>
      <c r="ITB31" s="31"/>
      <c r="ITC31" s="31"/>
      <c r="ITD31" s="31"/>
      <c r="ITE31" s="31"/>
      <c r="ITF31" s="31"/>
      <c r="ITG31" s="31"/>
      <c r="ITH31" s="31"/>
      <c r="ITI31" s="31"/>
      <c r="ITJ31" s="31"/>
      <c r="ITK31" s="31"/>
      <c r="ITL31" s="31"/>
      <c r="ITM31" s="31"/>
      <c r="ITN31" s="31"/>
      <c r="ITO31" s="31"/>
      <c r="ITP31" s="31"/>
      <c r="ITQ31" s="31"/>
      <c r="ITR31" s="31"/>
      <c r="ITS31" s="31"/>
      <c r="ITT31" s="31"/>
      <c r="ITU31" s="31"/>
      <c r="ITV31" s="31"/>
      <c r="ITW31" s="31"/>
      <c r="ITX31" s="31"/>
      <c r="ITY31" s="31"/>
      <c r="ITZ31" s="31"/>
      <c r="IUA31" s="31"/>
      <c r="IUB31" s="31"/>
      <c r="IUC31" s="31"/>
      <c r="IUD31" s="31"/>
      <c r="IUE31" s="31"/>
      <c r="IUF31" s="31"/>
      <c r="IUG31" s="31"/>
      <c r="IUH31" s="31"/>
      <c r="IUI31" s="31"/>
      <c r="IUJ31" s="31"/>
      <c r="IUK31" s="31"/>
      <c r="IUL31" s="31"/>
      <c r="IUM31" s="31"/>
      <c r="IUN31" s="31"/>
      <c r="IUO31" s="31"/>
      <c r="IUP31" s="31"/>
      <c r="IUQ31" s="31"/>
      <c r="IUR31" s="31"/>
      <c r="IUS31" s="31"/>
      <c r="IUT31" s="31"/>
      <c r="IUU31" s="31"/>
      <c r="IUV31" s="31"/>
      <c r="IUW31" s="31"/>
      <c r="IUX31" s="31"/>
      <c r="IUY31" s="31"/>
      <c r="IUZ31" s="31"/>
      <c r="IVA31" s="31"/>
      <c r="IVB31" s="31"/>
      <c r="IVC31" s="31"/>
      <c r="IVD31" s="31"/>
      <c r="IVE31" s="31"/>
      <c r="IVF31" s="31"/>
      <c r="IVG31" s="31"/>
      <c r="IVH31" s="31"/>
      <c r="IVI31" s="31"/>
      <c r="IVJ31" s="31"/>
      <c r="IVK31" s="31"/>
      <c r="IVL31" s="31"/>
      <c r="IVM31" s="31"/>
      <c r="IVN31" s="31"/>
      <c r="IVO31" s="31"/>
      <c r="IVP31" s="31"/>
      <c r="IVQ31" s="31"/>
      <c r="IVR31" s="31"/>
      <c r="IVS31" s="31"/>
      <c r="IVT31" s="31"/>
      <c r="IVU31" s="31"/>
      <c r="IVV31" s="31"/>
      <c r="IVW31" s="31"/>
      <c r="IVX31" s="31"/>
      <c r="IVY31" s="31"/>
      <c r="IVZ31" s="31"/>
      <c r="IWA31" s="31"/>
      <c r="IWB31" s="31"/>
      <c r="IWC31" s="31"/>
      <c r="IWD31" s="31"/>
      <c r="IWE31" s="31"/>
      <c r="IWF31" s="31"/>
      <c r="IWG31" s="31"/>
      <c r="IWH31" s="31"/>
      <c r="IWI31" s="31"/>
      <c r="IWJ31" s="31"/>
      <c r="IWK31" s="31"/>
      <c r="IWL31" s="31"/>
      <c r="IWM31" s="31"/>
      <c r="IWN31" s="31"/>
      <c r="IWO31" s="31"/>
      <c r="IWP31" s="31"/>
      <c r="IWQ31" s="31"/>
      <c r="IWR31" s="31"/>
      <c r="IWS31" s="31"/>
      <c r="IWT31" s="31"/>
      <c r="IWU31" s="31"/>
      <c r="IWV31" s="31"/>
      <c r="IWW31" s="31"/>
      <c r="IWX31" s="31"/>
      <c r="IWY31" s="31"/>
      <c r="IWZ31" s="31"/>
      <c r="IXA31" s="31"/>
      <c r="IXB31" s="31"/>
      <c r="IXC31" s="31"/>
      <c r="IXD31" s="31"/>
      <c r="IXE31" s="31"/>
      <c r="IXF31" s="31"/>
      <c r="IXG31" s="31"/>
      <c r="IXH31" s="31"/>
      <c r="IXI31" s="31"/>
      <c r="IXJ31" s="31"/>
      <c r="IXK31" s="31"/>
      <c r="IXL31" s="31"/>
      <c r="IXM31" s="31"/>
      <c r="IXN31" s="31"/>
      <c r="IXO31" s="31"/>
      <c r="IXP31" s="31"/>
      <c r="IXQ31" s="31"/>
      <c r="IXR31" s="31"/>
      <c r="IXS31" s="31"/>
      <c r="IXT31" s="31"/>
      <c r="IXU31" s="31"/>
      <c r="IXV31" s="31"/>
      <c r="IXW31" s="31"/>
      <c r="IXX31" s="31"/>
      <c r="IXY31" s="31"/>
      <c r="IXZ31" s="31"/>
      <c r="IYA31" s="31"/>
      <c r="IYB31" s="31"/>
      <c r="IYC31" s="31"/>
      <c r="IYD31" s="31"/>
      <c r="IYE31" s="31"/>
      <c r="IYF31" s="31"/>
      <c r="IYG31" s="31"/>
      <c r="IYH31" s="31"/>
      <c r="IYI31" s="31"/>
      <c r="IYJ31" s="31"/>
      <c r="IYK31" s="31"/>
      <c r="IYL31" s="31"/>
      <c r="IYM31" s="31"/>
      <c r="IYN31" s="31"/>
      <c r="IYO31" s="31"/>
      <c r="IYP31" s="31"/>
      <c r="IYQ31" s="31"/>
      <c r="IYR31" s="31"/>
      <c r="IYS31" s="31"/>
      <c r="IYT31" s="31"/>
      <c r="IYU31" s="31"/>
      <c r="IYV31" s="31"/>
      <c r="IYW31" s="31"/>
      <c r="IYX31" s="31"/>
      <c r="IYY31" s="31"/>
      <c r="IYZ31" s="31"/>
      <c r="IZA31" s="31"/>
      <c r="IZB31" s="31"/>
      <c r="IZC31" s="31"/>
      <c r="IZD31" s="31"/>
      <c r="IZE31" s="31"/>
      <c r="IZF31" s="31"/>
      <c r="IZG31" s="31"/>
      <c r="IZH31" s="31"/>
      <c r="IZI31" s="31"/>
      <c r="IZJ31" s="31"/>
      <c r="IZK31" s="31"/>
      <c r="IZL31" s="31"/>
      <c r="IZM31" s="31"/>
      <c r="IZN31" s="31"/>
      <c r="IZO31" s="31"/>
      <c r="IZP31" s="31"/>
      <c r="IZQ31" s="31"/>
      <c r="IZR31" s="31"/>
      <c r="IZS31" s="31"/>
      <c r="IZT31" s="31"/>
      <c r="IZU31" s="31"/>
      <c r="IZV31" s="31"/>
      <c r="IZW31" s="31"/>
      <c r="IZX31" s="31"/>
      <c r="IZY31" s="31"/>
      <c r="IZZ31" s="31"/>
      <c r="JAA31" s="31"/>
      <c r="JAB31" s="31"/>
      <c r="JAC31" s="31"/>
      <c r="JAD31" s="31"/>
      <c r="JAE31" s="31"/>
      <c r="JAF31" s="31"/>
      <c r="JAG31" s="31"/>
      <c r="JAH31" s="31"/>
      <c r="JAI31" s="31"/>
      <c r="JAJ31" s="31"/>
      <c r="JAK31" s="31"/>
      <c r="JAL31" s="31"/>
      <c r="JAM31" s="31"/>
      <c r="JAN31" s="31"/>
      <c r="JAO31" s="31"/>
      <c r="JAP31" s="31"/>
      <c r="JAQ31" s="31"/>
      <c r="JAR31" s="31"/>
      <c r="JAS31" s="31"/>
      <c r="JAT31" s="31"/>
      <c r="JAU31" s="31"/>
      <c r="JAV31" s="31"/>
      <c r="JAW31" s="31"/>
      <c r="JAX31" s="31"/>
      <c r="JAY31" s="31"/>
      <c r="JAZ31" s="31"/>
      <c r="JBA31" s="31"/>
      <c r="JBB31" s="31"/>
      <c r="JBC31" s="31"/>
      <c r="JBD31" s="31"/>
      <c r="JBE31" s="31"/>
      <c r="JBF31" s="31"/>
      <c r="JBG31" s="31"/>
      <c r="JBH31" s="31"/>
      <c r="JBI31" s="31"/>
      <c r="JBJ31" s="31"/>
      <c r="JBK31" s="31"/>
      <c r="JBL31" s="31"/>
      <c r="JBM31" s="31"/>
      <c r="JBN31" s="31"/>
      <c r="JBO31" s="31"/>
      <c r="JBP31" s="31"/>
      <c r="JBQ31" s="31"/>
      <c r="JBR31" s="31"/>
      <c r="JBS31" s="31"/>
      <c r="JBT31" s="31"/>
      <c r="JBU31" s="31"/>
      <c r="JBV31" s="31"/>
      <c r="JBW31" s="31"/>
      <c r="JBX31" s="31"/>
      <c r="JBY31" s="31"/>
      <c r="JBZ31" s="31"/>
      <c r="JCA31" s="31"/>
      <c r="JCB31" s="31"/>
      <c r="JCC31" s="31"/>
      <c r="JCD31" s="31"/>
      <c r="JCE31" s="31"/>
      <c r="JCF31" s="31"/>
      <c r="JCG31" s="31"/>
      <c r="JCH31" s="31"/>
      <c r="JCI31" s="31"/>
      <c r="JCJ31" s="31"/>
      <c r="JCK31" s="31"/>
      <c r="JCL31" s="31"/>
      <c r="JCM31" s="31"/>
      <c r="JCN31" s="31"/>
      <c r="JCO31" s="31"/>
      <c r="JCP31" s="31"/>
      <c r="JCQ31" s="31"/>
      <c r="JCR31" s="31"/>
      <c r="JCS31" s="31"/>
      <c r="JCT31" s="31"/>
      <c r="JCU31" s="31"/>
      <c r="JCV31" s="31"/>
      <c r="JCW31" s="31"/>
      <c r="JCX31" s="31"/>
      <c r="JCY31" s="31"/>
      <c r="JCZ31" s="31"/>
      <c r="JDA31" s="31"/>
      <c r="JDB31" s="31"/>
      <c r="JDC31" s="31"/>
      <c r="JDD31" s="31"/>
      <c r="JDE31" s="31"/>
      <c r="JDF31" s="31"/>
      <c r="JDG31" s="31"/>
      <c r="JDH31" s="31"/>
      <c r="JDI31" s="31"/>
      <c r="JDJ31" s="31"/>
      <c r="JDK31" s="31"/>
      <c r="JDL31" s="31"/>
      <c r="JDM31" s="31"/>
      <c r="JDN31" s="31"/>
      <c r="JDO31" s="31"/>
      <c r="JDP31" s="31"/>
      <c r="JDQ31" s="31"/>
      <c r="JDR31" s="31"/>
      <c r="JDS31" s="31"/>
      <c r="JDT31" s="31"/>
      <c r="JDU31" s="31"/>
      <c r="JDV31" s="31"/>
      <c r="JDW31" s="31"/>
      <c r="JDX31" s="31"/>
      <c r="JDY31" s="31"/>
      <c r="JDZ31" s="31"/>
      <c r="JEA31" s="31"/>
      <c r="JEB31" s="31"/>
      <c r="JEC31" s="31"/>
      <c r="JED31" s="31"/>
      <c r="JEE31" s="31"/>
      <c r="JEF31" s="31"/>
      <c r="JEG31" s="31"/>
      <c r="JEH31" s="31"/>
      <c r="JEI31" s="31"/>
      <c r="JEJ31" s="31"/>
      <c r="JEK31" s="31"/>
      <c r="JEL31" s="31"/>
      <c r="JEM31" s="31"/>
      <c r="JEN31" s="31"/>
      <c r="JEO31" s="31"/>
      <c r="JEP31" s="31"/>
      <c r="JEQ31" s="31"/>
      <c r="JER31" s="31"/>
      <c r="JES31" s="31"/>
      <c r="JET31" s="31"/>
      <c r="JEU31" s="31"/>
      <c r="JEV31" s="31"/>
      <c r="JEW31" s="31"/>
      <c r="JEX31" s="31"/>
      <c r="JEY31" s="31"/>
      <c r="JEZ31" s="31"/>
      <c r="JFA31" s="31"/>
      <c r="JFB31" s="31"/>
      <c r="JFC31" s="31"/>
      <c r="JFD31" s="31"/>
      <c r="JFE31" s="31"/>
      <c r="JFF31" s="31"/>
      <c r="JFG31" s="31"/>
      <c r="JFH31" s="31"/>
      <c r="JFI31" s="31"/>
      <c r="JFJ31" s="31"/>
      <c r="JFK31" s="31"/>
      <c r="JFL31" s="31"/>
      <c r="JFM31" s="31"/>
      <c r="JFN31" s="31"/>
      <c r="JFO31" s="31"/>
      <c r="JFP31" s="31"/>
      <c r="JFQ31" s="31"/>
      <c r="JFR31" s="31"/>
      <c r="JFS31" s="31"/>
      <c r="JFT31" s="31"/>
      <c r="JFU31" s="31"/>
      <c r="JFV31" s="31"/>
      <c r="JFW31" s="31"/>
      <c r="JFX31" s="31"/>
      <c r="JFY31" s="31"/>
      <c r="JFZ31" s="31"/>
      <c r="JGA31" s="31"/>
      <c r="JGB31" s="31"/>
      <c r="JGC31" s="31"/>
      <c r="JGD31" s="31"/>
      <c r="JGE31" s="31"/>
      <c r="JGF31" s="31"/>
      <c r="JGG31" s="31"/>
      <c r="JGH31" s="31"/>
      <c r="JGI31" s="31"/>
      <c r="JGJ31" s="31"/>
      <c r="JGK31" s="31"/>
      <c r="JGL31" s="31"/>
      <c r="JGM31" s="31"/>
      <c r="JGN31" s="31"/>
      <c r="JGO31" s="31"/>
      <c r="JGP31" s="31"/>
      <c r="JGQ31" s="31"/>
      <c r="JGR31" s="31"/>
      <c r="JGS31" s="31"/>
      <c r="JGT31" s="31"/>
      <c r="JGU31" s="31"/>
      <c r="JGV31" s="31"/>
      <c r="JGW31" s="31"/>
      <c r="JGX31" s="31"/>
      <c r="JGY31" s="31"/>
      <c r="JGZ31" s="31"/>
      <c r="JHA31" s="31"/>
      <c r="JHB31" s="31"/>
      <c r="JHC31" s="31"/>
      <c r="JHD31" s="31"/>
      <c r="JHE31" s="31"/>
      <c r="JHF31" s="31"/>
      <c r="JHG31" s="31"/>
      <c r="JHH31" s="31"/>
      <c r="JHI31" s="31"/>
      <c r="JHJ31" s="31"/>
      <c r="JHK31" s="31"/>
      <c r="JHL31" s="31"/>
      <c r="JHM31" s="31"/>
      <c r="JHN31" s="31"/>
      <c r="JHO31" s="31"/>
      <c r="JHP31" s="31"/>
      <c r="JHQ31" s="31"/>
      <c r="JHR31" s="31"/>
      <c r="JHS31" s="31"/>
      <c r="JHT31" s="31"/>
      <c r="JHU31" s="31"/>
      <c r="JHV31" s="31"/>
      <c r="JHW31" s="31"/>
      <c r="JHX31" s="31"/>
      <c r="JHY31" s="31"/>
      <c r="JHZ31" s="31"/>
      <c r="JIA31" s="31"/>
      <c r="JIB31" s="31"/>
      <c r="JIC31" s="31"/>
      <c r="JID31" s="31"/>
      <c r="JIE31" s="31"/>
      <c r="JIF31" s="31"/>
      <c r="JIG31" s="31"/>
      <c r="JIH31" s="31"/>
      <c r="JII31" s="31"/>
      <c r="JIJ31" s="31"/>
      <c r="JIK31" s="31"/>
      <c r="JIL31" s="31"/>
      <c r="JIM31" s="31"/>
      <c r="JIN31" s="31"/>
      <c r="JIO31" s="31"/>
      <c r="JIP31" s="31"/>
      <c r="JIQ31" s="31"/>
      <c r="JIR31" s="31"/>
      <c r="JIS31" s="31"/>
      <c r="JIT31" s="31"/>
      <c r="JIU31" s="31"/>
      <c r="JIV31" s="31"/>
      <c r="JIW31" s="31"/>
      <c r="JIX31" s="31"/>
      <c r="JIY31" s="31"/>
      <c r="JIZ31" s="31"/>
      <c r="JJA31" s="31"/>
      <c r="JJB31" s="31"/>
      <c r="JJC31" s="31"/>
      <c r="JJD31" s="31"/>
      <c r="JJE31" s="31"/>
      <c r="JJF31" s="31"/>
      <c r="JJG31" s="31"/>
      <c r="JJH31" s="31"/>
      <c r="JJI31" s="31"/>
      <c r="JJJ31" s="31"/>
      <c r="JJK31" s="31"/>
      <c r="JJL31" s="31"/>
      <c r="JJM31" s="31"/>
      <c r="JJN31" s="31"/>
      <c r="JJO31" s="31"/>
      <c r="JJP31" s="31"/>
      <c r="JJQ31" s="31"/>
      <c r="JJR31" s="31"/>
      <c r="JJS31" s="31"/>
      <c r="JJT31" s="31"/>
      <c r="JJU31" s="31"/>
      <c r="JJV31" s="31"/>
      <c r="JJW31" s="31"/>
      <c r="JJX31" s="31"/>
      <c r="JJY31" s="31"/>
      <c r="JJZ31" s="31"/>
      <c r="JKA31" s="31"/>
      <c r="JKB31" s="31"/>
      <c r="JKC31" s="31"/>
      <c r="JKD31" s="31"/>
      <c r="JKE31" s="31"/>
      <c r="JKF31" s="31"/>
      <c r="JKG31" s="31"/>
      <c r="JKH31" s="31"/>
      <c r="JKI31" s="31"/>
      <c r="JKJ31" s="31"/>
      <c r="JKK31" s="31"/>
      <c r="JKL31" s="31"/>
      <c r="JKM31" s="31"/>
      <c r="JKN31" s="31"/>
      <c r="JKO31" s="31"/>
      <c r="JKP31" s="31"/>
      <c r="JKQ31" s="31"/>
      <c r="JKR31" s="31"/>
      <c r="JKS31" s="31"/>
      <c r="JKT31" s="31"/>
      <c r="JKU31" s="31"/>
      <c r="JKV31" s="31"/>
      <c r="JKW31" s="31"/>
      <c r="JKX31" s="31"/>
      <c r="JKY31" s="31"/>
      <c r="JKZ31" s="31"/>
      <c r="JLA31" s="31"/>
      <c r="JLB31" s="31"/>
      <c r="JLC31" s="31"/>
      <c r="JLD31" s="31"/>
      <c r="JLE31" s="31"/>
      <c r="JLF31" s="31"/>
      <c r="JLG31" s="31"/>
      <c r="JLH31" s="31"/>
      <c r="JLI31" s="31"/>
      <c r="JLJ31" s="31"/>
      <c r="JLK31" s="31"/>
      <c r="JLL31" s="31"/>
      <c r="JLM31" s="31"/>
      <c r="JLN31" s="31"/>
      <c r="JLO31" s="31"/>
      <c r="JLP31" s="31"/>
      <c r="JLQ31" s="31"/>
      <c r="JLR31" s="31"/>
      <c r="JLS31" s="31"/>
      <c r="JLT31" s="31"/>
      <c r="JLU31" s="31"/>
      <c r="JLV31" s="31"/>
      <c r="JLW31" s="31"/>
      <c r="JLX31" s="31"/>
      <c r="JLY31" s="31"/>
      <c r="JLZ31" s="31"/>
      <c r="JMA31" s="31"/>
      <c r="JMB31" s="31"/>
      <c r="JMC31" s="31"/>
      <c r="JMD31" s="31"/>
      <c r="JME31" s="31"/>
      <c r="JMF31" s="31"/>
      <c r="JMG31" s="31"/>
      <c r="JMH31" s="31"/>
      <c r="JMI31" s="31"/>
      <c r="JMJ31" s="31"/>
      <c r="JMK31" s="31"/>
      <c r="JML31" s="31"/>
      <c r="JMM31" s="31"/>
      <c r="JMN31" s="31"/>
      <c r="JMO31" s="31"/>
      <c r="JMP31" s="31"/>
      <c r="JMQ31" s="31"/>
      <c r="JMR31" s="31"/>
      <c r="JMS31" s="31"/>
      <c r="JMT31" s="31"/>
      <c r="JMU31" s="31"/>
      <c r="JMV31" s="31"/>
      <c r="JMW31" s="31"/>
      <c r="JMX31" s="31"/>
      <c r="JMY31" s="31"/>
      <c r="JMZ31" s="31"/>
      <c r="JNA31" s="31"/>
      <c r="JNB31" s="31"/>
      <c r="JNC31" s="31"/>
      <c r="JND31" s="31"/>
      <c r="JNE31" s="31"/>
      <c r="JNF31" s="31"/>
      <c r="JNG31" s="31"/>
      <c r="JNH31" s="31"/>
      <c r="JNI31" s="31"/>
      <c r="JNJ31" s="31"/>
      <c r="JNK31" s="31"/>
      <c r="JNL31" s="31"/>
      <c r="JNM31" s="31"/>
      <c r="JNN31" s="31"/>
      <c r="JNO31" s="31"/>
      <c r="JNP31" s="31"/>
      <c r="JNQ31" s="31"/>
      <c r="JNR31" s="31"/>
      <c r="JNS31" s="31"/>
      <c r="JNT31" s="31"/>
      <c r="JNU31" s="31"/>
      <c r="JNV31" s="31"/>
      <c r="JNW31" s="31"/>
      <c r="JNX31" s="31"/>
      <c r="JNY31" s="31"/>
      <c r="JNZ31" s="31"/>
      <c r="JOA31" s="31"/>
      <c r="JOB31" s="31"/>
      <c r="JOC31" s="31"/>
      <c r="JOD31" s="31"/>
      <c r="JOE31" s="31"/>
      <c r="JOF31" s="31"/>
      <c r="JOG31" s="31"/>
      <c r="JOH31" s="31"/>
      <c r="JOI31" s="31"/>
      <c r="JOJ31" s="31"/>
      <c r="JOK31" s="31"/>
      <c r="JOL31" s="31"/>
      <c r="JOM31" s="31"/>
      <c r="JON31" s="31"/>
      <c r="JOO31" s="31"/>
      <c r="JOP31" s="31"/>
      <c r="JOQ31" s="31"/>
      <c r="JOR31" s="31"/>
      <c r="JOS31" s="31"/>
      <c r="JOT31" s="31"/>
      <c r="JOU31" s="31"/>
      <c r="JOV31" s="31"/>
      <c r="JOW31" s="31"/>
      <c r="JOX31" s="31"/>
      <c r="JOY31" s="31"/>
      <c r="JOZ31" s="31"/>
      <c r="JPA31" s="31"/>
      <c r="JPB31" s="31"/>
      <c r="JPC31" s="31"/>
      <c r="JPD31" s="31"/>
      <c r="JPE31" s="31"/>
      <c r="JPF31" s="31"/>
      <c r="JPG31" s="31"/>
      <c r="JPH31" s="31"/>
      <c r="JPI31" s="31"/>
      <c r="JPJ31" s="31"/>
      <c r="JPK31" s="31"/>
      <c r="JPL31" s="31"/>
      <c r="JPM31" s="31"/>
      <c r="JPN31" s="31"/>
      <c r="JPO31" s="31"/>
      <c r="JPP31" s="31"/>
      <c r="JPQ31" s="31"/>
      <c r="JPR31" s="31"/>
      <c r="JPS31" s="31"/>
      <c r="JPT31" s="31"/>
      <c r="JPU31" s="31"/>
      <c r="JPV31" s="31"/>
      <c r="JPW31" s="31"/>
      <c r="JPX31" s="31"/>
      <c r="JPY31" s="31"/>
      <c r="JPZ31" s="31"/>
      <c r="JQA31" s="31"/>
      <c r="JQB31" s="31"/>
      <c r="JQC31" s="31"/>
      <c r="JQD31" s="31"/>
      <c r="JQE31" s="31"/>
      <c r="JQF31" s="31"/>
      <c r="JQG31" s="31"/>
      <c r="JQH31" s="31"/>
      <c r="JQI31" s="31"/>
      <c r="JQJ31" s="31"/>
      <c r="JQK31" s="31"/>
      <c r="JQL31" s="31"/>
      <c r="JQM31" s="31"/>
      <c r="JQN31" s="31"/>
      <c r="JQO31" s="31"/>
      <c r="JQP31" s="31"/>
      <c r="JQQ31" s="31"/>
      <c r="JQR31" s="31"/>
      <c r="JQS31" s="31"/>
      <c r="JQT31" s="31"/>
      <c r="JQU31" s="31"/>
      <c r="JQV31" s="31"/>
      <c r="JQW31" s="31"/>
      <c r="JQX31" s="31"/>
      <c r="JQY31" s="31"/>
      <c r="JQZ31" s="31"/>
      <c r="JRA31" s="31"/>
      <c r="JRB31" s="31"/>
      <c r="JRC31" s="31"/>
      <c r="JRD31" s="31"/>
      <c r="JRE31" s="31"/>
      <c r="JRF31" s="31"/>
      <c r="JRG31" s="31"/>
      <c r="JRH31" s="31"/>
      <c r="JRI31" s="31"/>
      <c r="JRJ31" s="31"/>
      <c r="JRK31" s="31"/>
      <c r="JRL31" s="31"/>
      <c r="JRM31" s="31"/>
      <c r="JRN31" s="31"/>
      <c r="JRO31" s="31"/>
      <c r="JRP31" s="31"/>
      <c r="JRQ31" s="31"/>
      <c r="JRR31" s="31"/>
      <c r="JRS31" s="31"/>
      <c r="JRT31" s="31"/>
      <c r="JRU31" s="31"/>
      <c r="JRV31" s="31"/>
      <c r="JRW31" s="31"/>
      <c r="JRX31" s="31"/>
      <c r="JRY31" s="31"/>
      <c r="JRZ31" s="31"/>
      <c r="JSA31" s="31"/>
      <c r="JSB31" s="31"/>
      <c r="JSC31" s="31"/>
      <c r="JSD31" s="31"/>
      <c r="JSE31" s="31"/>
      <c r="JSF31" s="31"/>
      <c r="JSG31" s="31"/>
      <c r="JSH31" s="31"/>
      <c r="JSI31" s="31"/>
      <c r="JSJ31" s="31"/>
      <c r="JSK31" s="31"/>
      <c r="JSL31" s="31"/>
      <c r="JSM31" s="31"/>
      <c r="JSN31" s="31"/>
      <c r="JSO31" s="31"/>
      <c r="JSP31" s="31"/>
      <c r="JSQ31" s="31"/>
      <c r="JSR31" s="31"/>
      <c r="JSS31" s="31"/>
      <c r="JST31" s="31"/>
      <c r="JSU31" s="31"/>
      <c r="JSV31" s="31"/>
      <c r="JSW31" s="31"/>
      <c r="JSX31" s="31"/>
      <c r="JSY31" s="31"/>
      <c r="JSZ31" s="31"/>
      <c r="JTA31" s="31"/>
      <c r="JTB31" s="31"/>
      <c r="JTC31" s="31"/>
      <c r="JTD31" s="31"/>
      <c r="JTE31" s="31"/>
      <c r="JTF31" s="31"/>
      <c r="JTG31" s="31"/>
      <c r="JTH31" s="31"/>
      <c r="JTI31" s="31"/>
      <c r="JTJ31" s="31"/>
      <c r="JTK31" s="31"/>
      <c r="JTL31" s="31"/>
      <c r="JTM31" s="31"/>
      <c r="JTN31" s="31"/>
      <c r="JTO31" s="31"/>
      <c r="JTP31" s="31"/>
      <c r="JTQ31" s="31"/>
      <c r="JTR31" s="31"/>
      <c r="JTS31" s="31"/>
      <c r="JTT31" s="31"/>
      <c r="JTU31" s="31"/>
      <c r="JTV31" s="31"/>
      <c r="JTW31" s="31"/>
      <c r="JTX31" s="31"/>
      <c r="JTY31" s="31"/>
      <c r="JTZ31" s="31"/>
      <c r="JUA31" s="31"/>
      <c r="JUB31" s="31"/>
      <c r="JUC31" s="31"/>
      <c r="JUD31" s="31"/>
      <c r="JUE31" s="31"/>
      <c r="JUF31" s="31"/>
      <c r="JUG31" s="31"/>
      <c r="JUH31" s="31"/>
      <c r="JUI31" s="31"/>
      <c r="JUJ31" s="31"/>
      <c r="JUK31" s="31"/>
      <c r="JUL31" s="31"/>
      <c r="JUM31" s="31"/>
      <c r="JUN31" s="31"/>
      <c r="JUO31" s="31"/>
      <c r="JUP31" s="31"/>
      <c r="JUQ31" s="31"/>
      <c r="JUR31" s="31"/>
      <c r="JUS31" s="31"/>
      <c r="JUT31" s="31"/>
      <c r="JUU31" s="31"/>
      <c r="JUV31" s="31"/>
      <c r="JUW31" s="31"/>
      <c r="JUX31" s="31"/>
      <c r="JUY31" s="31"/>
      <c r="JUZ31" s="31"/>
      <c r="JVA31" s="31"/>
      <c r="JVB31" s="31"/>
      <c r="JVC31" s="31"/>
      <c r="JVD31" s="31"/>
      <c r="JVE31" s="31"/>
      <c r="JVF31" s="31"/>
      <c r="JVG31" s="31"/>
      <c r="JVH31" s="31"/>
      <c r="JVI31" s="31"/>
      <c r="JVJ31" s="31"/>
      <c r="JVK31" s="31"/>
      <c r="JVL31" s="31"/>
      <c r="JVM31" s="31"/>
      <c r="JVN31" s="31"/>
      <c r="JVO31" s="31"/>
      <c r="JVP31" s="31"/>
      <c r="JVQ31" s="31"/>
      <c r="JVR31" s="31"/>
      <c r="JVS31" s="31"/>
      <c r="JVT31" s="31"/>
      <c r="JVU31" s="31"/>
      <c r="JVV31" s="31"/>
      <c r="JVW31" s="31"/>
      <c r="JVX31" s="31"/>
      <c r="JVY31" s="31"/>
      <c r="JVZ31" s="31"/>
      <c r="JWA31" s="31"/>
      <c r="JWB31" s="31"/>
      <c r="JWC31" s="31"/>
      <c r="JWD31" s="31"/>
      <c r="JWE31" s="31"/>
      <c r="JWF31" s="31"/>
      <c r="JWG31" s="31"/>
      <c r="JWH31" s="31"/>
      <c r="JWI31" s="31"/>
      <c r="JWJ31" s="31"/>
      <c r="JWK31" s="31"/>
      <c r="JWL31" s="31"/>
      <c r="JWM31" s="31"/>
      <c r="JWN31" s="31"/>
      <c r="JWO31" s="31"/>
      <c r="JWP31" s="31"/>
      <c r="JWQ31" s="31"/>
      <c r="JWR31" s="31"/>
      <c r="JWS31" s="31"/>
      <c r="JWT31" s="31"/>
      <c r="JWU31" s="31"/>
      <c r="JWV31" s="31"/>
      <c r="JWW31" s="31"/>
      <c r="JWX31" s="31"/>
      <c r="JWY31" s="31"/>
      <c r="JWZ31" s="31"/>
      <c r="JXA31" s="31"/>
      <c r="JXB31" s="31"/>
      <c r="JXC31" s="31"/>
      <c r="JXD31" s="31"/>
      <c r="JXE31" s="31"/>
      <c r="JXF31" s="31"/>
      <c r="JXG31" s="31"/>
      <c r="JXH31" s="31"/>
      <c r="JXI31" s="31"/>
      <c r="JXJ31" s="31"/>
      <c r="JXK31" s="31"/>
      <c r="JXL31" s="31"/>
      <c r="JXM31" s="31"/>
      <c r="JXN31" s="31"/>
      <c r="JXO31" s="31"/>
      <c r="JXP31" s="31"/>
      <c r="JXQ31" s="31"/>
      <c r="JXR31" s="31"/>
      <c r="JXS31" s="31"/>
      <c r="JXT31" s="31"/>
      <c r="JXU31" s="31"/>
      <c r="JXV31" s="31"/>
      <c r="JXW31" s="31"/>
      <c r="JXX31" s="31"/>
      <c r="JXY31" s="31"/>
      <c r="JXZ31" s="31"/>
      <c r="JYA31" s="31"/>
      <c r="JYB31" s="31"/>
      <c r="JYC31" s="31"/>
      <c r="JYD31" s="31"/>
      <c r="JYE31" s="31"/>
      <c r="JYF31" s="31"/>
      <c r="JYG31" s="31"/>
      <c r="JYH31" s="31"/>
      <c r="JYI31" s="31"/>
      <c r="JYJ31" s="31"/>
      <c r="JYK31" s="31"/>
      <c r="JYL31" s="31"/>
      <c r="JYM31" s="31"/>
      <c r="JYN31" s="31"/>
      <c r="JYO31" s="31"/>
      <c r="JYP31" s="31"/>
      <c r="JYQ31" s="31"/>
      <c r="JYR31" s="31"/>
      <c r="JYS31" s="31"/>
      <c r="JYT31" s="31"/>
      <c r="JYU31" s="31"/>
      <c r="JYV31" s="31"/>
      <c r="JYW31" s="31"/>
      <c r="JYX31" s="31"/>
      <c r="JYY31" s="31"/>
      <c r="JYZ31" s="31"/>
      <c r="JZA31" s="31"/>
      <c r="JZB31" s="31"/>
      <c r="JZC31" s="31"/>
      <c r="JZD31" s="31"/>
      <c r="JZE31" s="31"/>
      <c r="JZF31" s="31"/>
      <c r="JZG31" s="31"/>
      <c r="JZH31" s="31"/>
      <c r="JZI31" s="31"/>
      <c r="JZJ31" s="31"/>
      <c r="JZK31" s="31"/>
      <c r="JZL31" s="31"/>
      <c r="JZM31" s="31"/>
      <c r="JZN31" s="31"/>
      <c r="JZO31" s="31"/>
      <c r="JZP31" s="31"/>
      <c r="JZQ31" s="31"/>
      <c r="JZR31" s="31"/>
      <c r="JZS31" s="31"/>
      <c r="JZT31" s="31"/>
      <c r="JZU31" s="31"/>
      <c r="JZV31" s="31"/>
      <c r="JZW31" s="31"/>
      <c r="JZX31" s="31"/>
      <c r="JZY31" s="31"/>
      <c r="JZZ31" s="31"/>
      <c r="KAA31" s="31"/>
      <c r="KAB31" s="31"/>
      <c r="KAC31" s="31"/>
      <c r="KAD31" s="31"/>
      <c r="KAE31" s="31"/>
      <c r="KAF31" s="31"/>
      <c r="KAG31" s="31"/>
      <c r="KAH31" s="31"/>
      <c r="KAI31" s="31"/>
      <c r="KAJ31" s="31"/>
      <c r="KAK31" s="31"/>
      <c r="KAL31" s="31"/>
      <c r="KAM31" s="31"/>
      <c r="KAN31" s="31"/>
      <c r="KAO31" s="31"/>
      <c r="KAP31" s="31"/>
      <c r="KAQ31" s="31"/>
      <c r="KAR31" s="31"/>
      <c r="KAS31" s="31"/>
      <c r="KAT31" s="31"/>
      <c r="KAU31" s="31"/>
      <c r="KAV31" s="31"/>
      <c r="KAW31" s="31"/>
      <c r="KAX31" s="31"/>
      <c r="KAY31" s="31"/>
      <c r="KAZ31" s="31"/>
      <c r="KBA31" s="31"/>
      <c r="KBB31" s="31"/>
      <c r="KBC31" s="31"/>
      <c r="KBD31" s="31"/>
      <c r="KBE31" s="31"/>
      <c r="KBF31" s="31"/>
      <c r="KBG31" s="31"/>
      <c r="KBH31" s="31"/>
      <c r="KBI31" s="31"/>
      <c r="KBJ31" s="31"/>
      <c r="KBK31" s="31"/>
      <c r="KBL31" s="31"/>
      <c r="KBM31" s="31"/>
      <c r="KBN31" s="31"/>
      <c r="KBO31" s="31"/>
      <c r="KBP31" s="31"/>
      <c r="KBQ31" s="31"/>
      <c r="KBR31" s="31"/>
      <c r="KBS31" s="31"/>
      <c r="KBT31" s="31"/>
      <c r="KBU31" s="31"/>
      <c r="KBV31" s="31"/>
      <c r="KBW31" s="31"/>
      <c r="KBX31" s="31"/>
      <c r="KBY31" s="31"/>
      <c r="KBZ31" s="31"/>
      <c r="KCA31" s="31"/>
      <c r="KCB31" s="31"/>
      <c r="KCC31" s="31"/>
      <c r="KCD31" s="31"/>
      <c r="KCE31" s="31"/>
      <c r="KCF31" s="31"/>
      <c r="KCG31" s="31"/>
      <c r="KCH31" s="31"/>
      <c r="KCI31" s="31"/>
      <c r="KCJ31" s="31"/>
      <c r="KCK31" s="31"/>
      <c r="KCL31" s="31"/>
      <c r="KCM31" s="31"/>
      <c r="KCN31" s="31"/>
      <c r="KCO31" s="31"/>
      <c r="KCP31" s="31"/>
      <c r="KCQ31" s="31"/>
      <c r="KCR31" s="31"/>
      <c r="KCS31" s="31"/>
      <c r="KCT31" s="31"/>
      <c r="KCU31" s="31"/>
      <c r="KCV31" s="31"/>
      <c r="KCW31" s="31"/>
      <c r="KCX31" s="31"/>
      <c r="KCY31" s="31"/>
      <c r="KCZ31" s="31"/>
      <c r="KDA31" s="31"/>
      <c r="KDB31" s="31"/>
      <c r="KDC31" s="31"/>
      <c r="KDD31" s="31"/>
      <c r="KDE31" s="31"/>
      <c r="KDF31" s="31"/>
      <c r="KDG31" s="31"/>
      <c r="KDH31" s="31"/>
      <c r="KDI31" s="31"/>
      <c r="KDJ31" s="31"/>
      <c r="KDK31" s="31"/>
      <c r="KDL31" s="31"/>
      <c r="KDM31" s="31"/>
      <c r="KDN31" s="31"/>
      <c r="KDO31" s="31"/>
      <c r="KDP31" s="31"/>
      <c r="KDQ31" s="31"/>
      <c r="KDR31" s="31"/>
      <c r="KDS31" s="31"/>
      <c r="KDT31" s="31"/>
      <c r="KDU31" s="31"/>
      <c r="KDV31" s="31"/>
      <c r="KDW31" s="31"/>
      <c r="KDX31" s="31"/>
      <c r="KDY31" s="31"/>
      <c r="KDZ31" s="31"/>
      <c r="KEA31" s="31"/>
      <c r="KEB31" s="31"/>
      <c r="KEC31" s="31"/>
      <c r="KED31" s="31"/>
      <c r="KEE31" s="31"/>
      <c r="KEF31" s="31"/>
      <c r="KEG31" s="31"/>
      <c r="KEH31" s="31"/>
      <c r="KEI31" s="31"/>
      <c r="KEJ31" s="31"/>
      <c r="KEK31" s="31"/>
      <c r="KEL31" s="31"/>
      <c r="KEM31" s="31"/>
      <c r="KEN31" s="31"/>
      <c r="KEO31" s="31"/>
      <c r="KEP31" s="31"/>
      <c r="KEQ31" s="31"/>
      <c r="KER31" s="31"/>
      <c r="KES31" s="31"/>
      <c r="KET31" s="31"/>
      <c r="KEU31" s="31"/>
      <c r="KEV31" s="31"/>
      <c r="KEW31" s="31"/>
      <c r="KEX31" s="31"/>
      <c r="KEY31" s="31"/>
      <c r="KEZ31" s="31"/>
      <c r="KFA31" s="31"/>
      <c r="KFB31" s="31"/>
      <c r="KFC31" s="31"/>
      <c r="KFD31" s="31"/>
      <c r="KFE31" s="31"/>
      <c r="KFF31" s="31"/>
      <c r="KFG31" s="31"/>
      <c r="KFH31" s="31"/>
      <c r="KFI31" s="31"/>
      <c r="KFJ31" s="31"/>
      <c r="KFK31" s="31"/>
      <c r="KFL31" s="31"/>
      <c r="KFM31" s="31"/>
      <c r="KFN31" s="31"/>
      <c r="KFO31" s="31"/>
      <c r="KFP31" s="31"/>
      <c r="KFQ31" s="31"/>
      <c r="KFR31" s="31"/>
      <c r="KFS31" s="31"/>
      <c r="KFT31" s="31"/>
      <c r="KFU31" s="31"/>
      <c r="KFV31" s="31"/>
      <c r="KFW31" s="31"/>
      <c r="KFX31" s="31"/>
      <c r="KFY31" s="31"/>
      <c r="KFZ31" s="31"/>
      <c r="KGA31" s="31"/>
      <c r="KGB31" s="31"/>
      <c r="KGC31" s="31"/>
      <c r="KGD31" s="31"/>
      <c r="KGE31" s="31"/>
      <c r="KGF31" s="31"/>
      <c r="KGG31" s="31"/>
      <c r="KGH31" s="31"/>
      <c r="KGI31" s="31"/>
      <c r="KGJ31" s="31"/>
      <c r="KGK31" s="31"/>
      <c r="KGL31" s="31"/>
      <c r="KGM31" s="31"/>
      <c r="KGN31" s="31"/>
      <c r="KGO31" s="31"/>
      <c r="KGP31" s="31"/>
      <c r="KGQ31" s="31"/>
      <c r="KGR31" s="31"/>
      <c r="KGS31" s="31"/>
      <c r="KGT31" s="31"/>
      <c r="KGU31" s="31"/>
      <c r="KGV31" s="31"/>
      <c r="KGW31" s="31"/>
      <c r="KGX31" s="31"/>
      <c r="KGY31" s="31"/>
      <c r="KGZ31" s="31"/>
      <c r="KHA31" s="31"/>
      <c r="KHB31" s="31"/>
      <c r="KHC31" s="31"/>
      <c r="KHD31" s="31"/>
      <c r="KHE31" s="31"/>
      <c r="KHF31" s="31"/>
      <c r="KHG31" s="31"/>
      <c r="KHH31" s="31"/>
      <c r="KHI31" s="31"/>
      <c r="KHJ31" s="31"/>
      <c r="KHK31" s="31"/>
      <c r="KHL31" s="31"/>
      <c r="KHM31" s="31"/>
      <c r="KHN31" s="31"/>
      <c r="KHO31" s="31"/>
      <c r="KHP31" s="31"/>
      <c r="KHQ31" s="31"/>
      <c r="KHR31" s="31"/>
      <c r="KHS31" s="31"/>
      <c r="KHT31" s="31"/>
      <c r="KHU31" s="31"/>
      <c r="KHV31" s="31"/>
      <c r="KHW31" s="31"/>
      <c r="KHX31" s="31"/>
      <c r="KHY31" s="31"/>
      <c r="KHZ31" s="31"/>
      <c r="KIA31" s="31"/>
      <c r="KIB31" s="31"/>
      <c r="KIC31" s="31"/>
      <c r="KID31" s="31"/>
      <c r="KIE31" s="31"/>
      <c r="KIF31" s="31"/>
      <c r="KIG31" s="31"/>
      <c r="KIH31" s="31"/>
      <c r="KII31" s="31"/>
      <c r="KIJ31" s="31"/>
      <c r="KIK31" s="31"/>
      <c r="KIL31" s="31"/>
      <c r="KIM31" s="31"/>
      <c r="KIN31" s="31"/>
      <c r="KIO31" s="31"/>
      <c r="KIP31" s="31"/>
      <c r="KIQ31" s="31"/>
      <c r="KIR31" s="31"/>
      <c r="KIS31" s="31"/>
      <c r="KIT31" s="31"/>
      <c r="KIU31" s="31"/>
      <c r="KIV31" s="31"/>
      <c r="KIW31" s="31"/>
      <c r="KIX31" s="31"/>
      <c r="KIY31" s="31"/>
      <c r="KIZ31" s="31"/>
      <c r="KJA31" s="31"/>
      <c r="KJB31" s="31"/>
      <c r="KJC31" s="31"/>
      <c r="KJD31" s="31"/>
      <c r="KJE31" s="31"/>
      <c r="KJF31" s="31"/>
      <c r="KJG31" s="31"/>
      <c r="KJH31" s="31"/>
      <c r="KJI31" s="31"/>
      <c r="KJJ31" s="31"/>
      <c r="KJK31" s="31"/>
      <c r="KJL31" s="31"/>
      <c r="KJM31" s="31"/>
      <c r="KJN31" s="31"/>
      <c r="KJO31" s="31"/>
      <c r="KJP31" s="31"/>
      <c r="KJQ31" s="31"/>
      <c r="KJR31" s="31"/>
      <c r="KJS31" s="31"/>
      <c r="KJT31" s="31"/>
      <c r="KJU31" s="31"/>
      <c r="KJV31" s="31"/>
      <c r="KJW31" s="31"/>
      <c r="KJX31" s="31"/>
      <c r="KJY31" s="31"/>
      <c r="KJZ31" s="31"/>
      <c r="KKA31" s="31"/>
      <c r="KKB31" s="31"/>
      <c r="KKC31" s="31"/>
      <c r="KKD31" s="31"/>
      <c r="KKE31" s="31"/>
      <c r="KKF31" s="31"/>
      <c r="KKG31" s="31"/>
      <c r="KKH31" s="31"/>
      <c r="KKI31" s="31"/>
      <c r="KKJ31" s="31"/>
      <c r="KKK31" s="31"/>
      <c r="KKL31" s="31"/>
      <c r="KKM31" s="31"/>
      <c r="KKN31" s="31"/>
      <c r="KKO31" s="31"/>
      <c r="KKP31" s="31"/>
      <c r="KKQ31" s="31"/>
      <c r="KKR31" s="31"/>
      <c r="KKS31" s="31"/>
      <c r="KKT31" s="31"/>
      <c r="KKU31" s="31"/>
      <c r="KKV31" s="31"/>
      <c r="KKW31" s="31"/>
      <c r="KKX31" s="31"/>
      <c r="KKY31" s="31"/>
      <c r="KKZ31" s="31"/>
      <c r="KLA31" s="31"/>
      <c r="KLB31" s="31"/>
      <c r="KLC31" s="31"/>
      <c r="KLD31" s="31"/>
      <c r="KLE31" s="31"/>
      <c r="KLF31" s="31"/>
      <c r="KLG31" s="31"/>
      <c r="KLH31" s="31"/>
      <c r="KLI31" s="31"/>
      <c r="KLJ31" s="31"/>
      <c r="KLK31" s="31"/>
      <c r="KLL31" s="31"/>
      <c r="KLM31" s="31"/>
      <c r="KLN31" s="31"/>
      <c r="KLO31" s="31"/>
      <c r="KLP31" s="31"/>
      <c r="KLQ31" s="31"/>
      <c r="KLR31" s="31"/>
      <c r="KLS31" s="31"/>
      <c r="KLT31" s="31"/>
      <c r="KLU31" s="31"/>
      <c r="KLV31" s="31"/>
      <c r="KLW31" s="31"/>
      <c r="KLX31" s="31"/>
      <c r="KLY31" s="31"/>
      <c r="KLZ31" s="31"/>
      <c r="KMA31" s="31"/>
      <c r="KMB31" s="31"/>
      <c r="KMC31" s="31"/>
      <c r="KMD31" s="31"/>
      <c r="KME31" s="31"/>
      <c r="KMF31" s="31"/>
      <c r="KMG31" s="31"/>
      <c r="KMH31" s="31"/>
      <c r="KMI31" s="31"/>
      <c r="KMJ31" s="31"/>
      <c r="KMK31" s="31"/>
      <c r="KML31" s="31"/>
      <c r="KMM31" s="31"/>
      <c r="KMN31" s="31"/>
      <c r="KMO31" s="31"/>
      <c r="KMP31" s="31"/>
      <c r="KMQ31" s="31"/>
      <c r="KMR31" s="31"/>
      <c r="KMS31" s="31"/>
      <c r="KMT31" s="31"/>
      <c r="KMU31" s="31"/>
      <c r="KMV31" s="31"/>
      <c r="KMW31" s="31"/>
      <c r="KMX31" s="31"/>
      <c r="KMY31" s="31"/>
      <c r="KMZ31" s="31"/>
      <c r="KNA31" s="31"/>
      <c r="KNB31" s="31"/>
      <c r="KNC31" s="31"/>
      <c r="KND31" s="31"/>
      <c r="KNE31" s="31"/>
      <c r="KNF31" s="31"/>
      <c r="KNG31" s="31"/>
      <c r="KNH31" s="31"/>
      <c r="KNI31" s="31"/>
      <c r="KNJ31" s="31"/>
      <c r="KNK31" s="31"/>
      <c r="KNL31" s="31"/>
      <c r="KNM31" s="31"/>
      <c r="KNN31" s="31"/>
      <c r="KNO31" s="31"/>
      <c r="KNP31" s="31"/>
      <c r="KNQ31" s="31"/>
      <c r="KNR31" s="31"/>
      <c r="KNS31" s="31"/>
      <c r="KNT31" s="31"/>
      <c r="KNU31" s="31"/>
      <c r="KNV31" s="31"/>
      <c r="KNW31" s="31"/>
      <c r="KNX31" s="31"/>
      <c r="KNY31" s="31"/>
      <c r="KNZ31" s="31"/>
      <c r="KOA31" s="31"/>
      <c r="KOB31" s="31"/>
      <c r="KOC31" s="31"/>
      <c r="KOD31" s="31"/>
      <c r="KOE31" s="31"/>
      <c r="KOF31" s="31"/>
      <c r="KOG31" s="31"/>
      <c r="KOH31" s="31"/>
      <c r="KOI31" s="31"/>
      <c r="KOJ31" s="31"/>
      <c r="KOK31" s="31"/>
      <c r="KOL31" s="31"/>
      <c r="KOM31" s="31"/>
      <c r="KON31" s="31"/>
      <c r="KOO31" s="31"/>
      <c r="KOP31" s="31"/>
      <c r="KOQ31" s="31"/>
      <c r="KOR31" s="31"/>
      <c r="KOS31" s="31"/>
      <c r="KOT31" s="31"/>
      <c r="KOU31" s="31"/>
      <c r="KOV31" s="31"/>
      <c r="KOW31" s="31"/>
      <c r="KOX31" s="31"/>
      <c r="KOY31" s="31"/>
      <c r="KOZ31" s="31"/>
      <c r="KPA31" s="31"/>
      <c r="KPB31" s="31"/>
      <c r="KPC31" s="31"/>
      <c r="KPD31" s="31"/>
      <c r="KPE31" s="31"/>
      <c r="KPF31" s="31"/>
      <c r="KPG31" s="31"/>
      <c r="KPH31" s="31"/>
      <c r="KPI31" s="31"/>
      <c r="KPJ31" s="31"/>
      <c r="KPK31" s="31"/>
      <c r="KPL31" s="31"/>
      <c r="KPM31" s="31"/>
      <c r="KPN31" s="31"/>
      <c r="KPO31" s="31"/>
      <c r="KPP31" s="31"/>
      <c r="KPQ31" s="31"/>
      <c r="KPR31" s="31"/>
      <c r="KPS31" s="31"/>
      <c r="KPT31" s="31"/>
      <c r="KPU31" s="31"/>
      <c r="KPV31" s="31"/>
      <c r="KPW31" s="31"/>
      <c r="KPX31" s="31"/>
      <c r="KPY31" s="31"/>
      <c r="KPZ31" s="31"/>
      <c r="KQA31" s="31"/>
      <c r="KQB31" s="31"/>
      <c r="KQC31" s="31"/>
      <c r="KQD31" s="31"/>
      <c r="KQE31" s="31"/>
      <c r="KQF31" s="31"/>
      <c r="KQG31" s="31"/>
      <c r="KQH31" s="31"/>
      <c r="KQI31" s="31"/>
      <c r="KQJ31" s="31"/>
      <c r="KQK31" s="31"/>
      <c r="KQL31" s="31"/>
      <c r="KQM31" s="31"/>
      <c r="KQN31" s="31"/>
      <c r="KQO31" s="31"/>
      <c r="KQP31" s="31"/>
      <c r="KQQ31" s="31"/>
      <c r="KQR31" s="31"/>
      <c r="KQS31" s="31"/>
      <c r="KQT31" s="31"/>
      <c r="KQU31" s="31"/>
      <c r="KQV31" s="31"/>
      <c r="KQW31" s="31"/>
      <c r="KQX31" s="31"/>
      <c r="KQY31" s="31"/>
      <c r="KQZ31" s="31"/>
      <c r="KRA31" s="31"/>
      <c r="KRB31" s="31"/>
      <c r="KRC31" s="31"/>
      <c r="KRD31" s="31"/>
      <c r="KRE31" s="31"/>
      <c r="KRF31" s="31"/>
      <c r="KRG31" s="31"/>
      <c r="KRH31" s="31"/>
      <c r="KRI31" s="31"/>
      <c r="KRJ31" s="31"/>
      <c r="KRK31" s="31"/>
      <c r="KRL31" s="31"/>
      <c r="KRM31" s="31"/>
      <c r="KRN31" s="31"/>
      <c r="KRO31" s="31"/>
      <c r="KRP31" s="31"/>
      <c r="KRQ31" s="31"/>
      <c r="KRR31" s="31"/>
      <c r="KRS31" s="31"/>
      <c r="KRT31" s="31"/>
      <c r="KRU31" s="31"/>
      <c r="KRV31" s="31"/>
      <c r="KRW31" s="31"/>
      <c r="KRX31" s="31"/>
      <c r="KRY31" s="31"/>
      <c r="KRZ31" s="31"/>
      <c r="KSA31" s="31"/>
      <c r="KSB31" s="31"/>
      <c r="KSC31" s="31"/>
      <c r="KSD31" s="31"/>
      <c r="KSE31" s="31"/>
      <c r="KSF31" s="31"/>
      <c r="KSG31" s="31"/>
      <c r="KSH31" s="31"/>
      <c r="KSI31" s="31"/>
      <c r="KSJ31" s="31"/>
      <c r="KSK31" s="31"/>
      <c r="KSL31" s="31"/>
      <c r="KSM31" s="31"/>
      <c r="KSN31" s="31"/>
      <c r="KSO31" s="31"/>
      <c r="KSP31" s="31"/>
      <c r="KSQ31" s="31"/>
      <c r="KSR31" s="31"/>
      <c r="KSS31" s="31"/>
      <c r="KST31" s="31"/>
      <c r="KSU31" s="31"/>
      <c r="KSV31" s="31"/>
      <c r="KSW31" s="31"/>
      <c r="KSX31" s="31"/>
      <c r="KSY31" s="31"/>
      <c r="KSZ31" s="31"/>
      <c r="KTA31" s="31"/>
      <c r="KTB31" s="31"/>
      <c r="KTC31" s="31"/>
      <c r="KTD31" s="31"/>
      <c r="KTE31" s="31"/>
      <c r="KTF31" s="31"/>
      <c r="KTG31" s="31"/>
      <c r="KTH31" s="31"/>
      <c r="KTI31" s="31"/>
      <c r="KTJ31" s="31"/>
      <c r="KTK31" s="31"/>
      <c r="KTL31" s="31"/>
      <c r="KTM31" s="31"/>
      <c r="KTN31" s="31"/>
      <c r="KTO31" s="31"/>
      <c r="KTP31" s="31"/>
      <c r="KTQ31" s="31"/>
      <c r="KTR31" s="31"/>
      <c r="KTS31" s="31"/>
      <c r="KTT31" s="31"/>
      <c r="KTU31" s="31"/>
      <c r="KTV31" s="31"/>
      <c r="KTW31" s="31"/>
      <c r="KTX31" s="31"/>
      <c r="KTY31" s="31"/>
      <c r="KTZ31" s="31"/>
      <c r="KUA31" s="31"/>
      <c r="KUB31" s="31"/>
      <c r="KUC31" s="31"/>
      <c r="KUD31" s="31"/>
      <c r="KUE31" s="31"/>
      <c r="KUF31" s="31"/>
      <c r="KUG31" s="31"/>
      <c r="KUH31" s="31"/>
      <c r="KUI31" s="31"/>
      <c r="KUJ31" s="31"/>
      <c r="KUK31" s="31"/>
      <c r="KUL31" s="31"/>
      <c r="KUM31" s="31"/>
      <c r="KUN31" s="31"/>
      <c r="KUO31" s="31"/>
      <c r="KUP31" s="31"/>
      <c r="KUQ31" s="31"/>
      <c r="KUR31" s="31"/>
      <c r="KUS31" s="31"/>
      <c r="KUT31" s="31"/>
      <c r="KUU31" s="31"/>
      <c r="KUV31" s="31"/>
      <c r="KUW31" s="31"/>
      <c r="KUX31" s="31"/>
      <c r="KUY31" s="31"/>
      <c r="KUZ31" s="31"/>
      <c r="KVA31" s="31"/>
      <c r="KVB31" s="31"/>
      <c r="KVC31" s="31"/>
      <c r="KVD31" s="31"/>
      <c r="KVE31" s="31"/>
      <c r="KVF31" s="31"/>
      <c r="KVG31" s="31"/>
      <c r="KVH31" s="31"/>
      <c r="KVI31" s="31"/>
      <c r="KVJ31" s="31"/>
      <c r="KVK31" s="31"/>
      <c r="KVL31" s="31"/>
      <c r="KVM31" s="31"/>
      <c r="KVN31" s="31"/>
      <c r="KVO31" s="31"/>
      <c r="KVP31" s="31"/>
      <c r="KVQ31" s="31"/>
      <c r="KVR31" s="31"/>
      <c r="KVS31" s="31"/>
      <c r="KVT31" s="31"/>
      <c r="KVU31" s="31"/>
      <c r="KVV31" s="31"/>
      <c r="KVW31" s="31"/>
      <c r="KVX31" s="31"/>
      <c r="KVY31" s="31"/>
      <c r="KVZ31" s="31"/>
      <c r="KWA31" s="31"/>
      <c r="KWB31" s="31"/>
      <c r="KWC31" s="31"/>
      <c r="KWD31" s="31"/>
      <c r="KWE31" s="31"/>
      <c r="KWF31" s="31"/>
      <c r="KWG31" s="31"/>
      <c r="KWH31" s="31"/>
      <c r="KWI31" s="31"/>
      <c r="KWJ31" s="31"/>
      <c r="KWK31" s="31"/>
      <c r="KWL31" s="31"/>
      <c r="KWM31" s="31"/>
      <c r="KWN31" s="31"/>
      <c r="KWO31" s="31"/>
      <c r="KWP31" s="31"/>
      <c r="KWQ31" s="31"/>
      <c r="KWR31" s="31"/>
      <c r="KWS31" s="31"/>
      <c r="KWT31" s="31"/>
      <c r="KWU31" s="31"/>
      <c r="KWV31" s="31"/>
      <c r="KWW31" s="31"/>
      <c r="KWX31" s="31"/>
      <c r="KWY31" s="31"/>
      <c r="KWZ31" s="31"/>
      <c r="KXA31" s="31"/>
      <c r="KXB31" s="31"/>
      <c r="KXC31" s="31"/>
      <c r="KXD31" s="31"/>
      <c r="KXE31" s="31"/>
      <c r="KXF31" s="31"/>
      <c r="KXG31" s="31"/>
      <c r="KXH31" s="31"/>
      <c r="KXI31" s="31"/>
      <c r="KXJ31" s="31"/>
      <c r="KXK31" s="31"/>
      <c r="KXL31" s="31"/>
      <c r="KXM31" s="31"/>
      <c r="KXN31" s="31"/>
      <c r="KXO31" s="31"/>
      <c r="KXP31" s="31"/>
      <c r="KXQ31" s="31"/>
      <c r="KXR31" s="31"/>
      <c r="KXS31" s="31"/>
      <c r="KXT31" s="31"/>
      <c r="KXU31" s="31"/>
      <c r="KXV31" s="31"/>
      <c r="KXW31" s="31"/>
      <c r="KXX31" s="31"/>
      <c r="KXY31" s="31"/>
      <c r="KXZ31" s="31"/>
      <c r="KYA31" s="31"/>
      <c r="KYB31" s="31"/>
      <c r="KYC31" s="31"/>
      <c r="KYD31" s="31"/>
      <c r="KYE31" s="31"/>
      <c r="KYF31" s="31"/>
      <c r="KYG31" s="31"/>
      <c r="KYH31" s="31"/>
      <c r="KYI31" s="31"/>
      <c r="KYJ31" s="31"/>
      <c r="KYK31" s="31"/>
      <c r="KYL31" s="31"/>
      <c r="KYM31" s="31"/>
      <c r="KYN31" s="31"/>
      <c r="KYO31" s="31"/>
      <c r="KYP31" s="31"/>
      <c r="KYQ31" s="31"/>
      <c r="KYR31" s="31"/>
      <c r="KYS31" s="31"/>
      <c r="KYT31" s="31"/>
      <c r="KYU31" s="31"/>
      <c r="KYV31" s="31"/>
      <c r="KYW31" s="31"/>
      <c r="KYX31" s="31"/>
      <c r="KYY31" s="31"/>
      <c r="KYZ31" s="31"/>
      <c r="KZA31" s="31"/>
      <c r="KZB31" s="31"/>
      <c r="KZC31" s="31"/>
      <c r="KZD31" s="31"/>
      <c r="KZE31" s="31"/>
      <c r="KZF31" s="31"/>
      <c r="KZG31" s="31"/>
      <c r="KZH31" s="31"/>
      <c r="KZI31" s="31"/>
      <c r="KZJ31" s="31"/>
      <c r="KZK31" s="31"/>
      <c r="KZL31" s="31"/>
      <c r="KZM31" s="31"/>
      <c r="KZN31" s="31"/>
      <c r="KZO31" s="31"/>
      <c r="KZP31" s="31"/>
      <c r="KZQ31" s="31"/>
      <c r="KZR31" s="31"/>
      <c r="KZS31" s="31"/>
      <c r="KZT31" s="31"/>
      <c r="KZU31" s="31"/>
      <c r="KZV31" s="31"/>
      <c r="KZW31" s="31"/>
      <c r="KZX31" s="31"/>
      <c r="KZY31" s="31"/>
      <c r="KZZ31" s="31"/>
      <c r="LAA31" s="31"/>
      <c r="LAB31" s="31"/>
      <c r="LAC31" s="31"/>
      <c r="LAD31" s="31"/>
      <c r="LAE31" s="31"/>
      <c r="LAF31" s="31"/>
      <c r="LAG31" s="31"/>
      <c r="LAH31" s="31"/>
      <c r="LAI31" s="31"/>
      <c r="LAJ31" s="31"/>
      <c r="LAK31" s="31"/>
      <c r="LAL31" s="31"/>
      <c r="LAM31" s="31"/>
      <c r="LAN31" s="31"/>
      <c r="LAO31" s="31"/>
      <c r="LAP31" s="31"/>
      <c r="LAQ31" s="31"/>
      <c r="LAR31" s="31"/>
      <c r="LAS31" s="31"/>
      <c r="LAT31" s="31"/>
      <c r="LAU31" s="31"/>
      <c r="LAV31" s="31"/>
      <c r="LAW31" s="31"/>
      <c r="LAX31" s="31"/>
      <c r="LAY31" s="31"/>
      <c r="LAZ31" s="31"/>
      <c r="LBA31" s="31"/>
      <c r="LBB31" s="31"/>
      <c r="LBC31" s="31"/>
      <c r="LBD31" s="31"/>
      <c r="LBE31" s="31"/>
      <c r="LBF31" s="31"/>
      <c r="LBG31" s="31"/>
      <c r="LBH31" s="31"/>
      <c r="LBI31" s="31"/>
      <c r="LBJ31" s="31"/>
      <c r="LBK31" s="31"/>
      <c r="LBL31" s="31"/>
      <c r="LBM31" s="31"/>
      <c r="LBN31" s="31"/>
      <c r="LBO31" s="31"/>
      <c r="LBP31" s="31"/>
      <c r="LBQ31" s="31"/>
      <c r="LBR31" s="31"/>
      <c r="LBS31" s="31"/>
      <c r="LBT31" s="31"/>
      <c r="LBU31" s="31"/>
      <c r="LBV31" s="31"/>
      <c r="LBW31" s="31"/>
      <c r="LBX31" s="31"/>
      <c r="LBY31" s="31"/>
      <c r="LBZ31" s="31"/>
      <c r="LCA31" s="31"/>
      <c r="LCB31" s="31"/>
      <c r="LCC31" s="31"/>
      <c r="LCD31" s="31"/>
      <c r="LCE31" s="31"/>
      <c r="LCF31" s="31"/>
      <c r="LCG31" s="31"/>
      <c r="LCH31" s="31"/>
      <c r="LCI31" s="31"/>
      <c r="LCJ31" s="31"/>
      <c r="LCK31" s="31"/>
      <c r="LCL31" s="31"/>
      <c r="LCM31" s="31"/>
      <c r="LCN31" s="31"/>
      <c r="LCO31" s="31"/>
      <c r="LCP31" s="31"/>
      <c r="LCQ31" s="31"/>
      <c r="LCR31" s="31"/>
      <c r="LCS31" s="31"/>
      <c r="LCT31" s="31"/>
      <c r="LCU31" s="31"/>
      <c r="LCV31" s="31"/>
      <c r="LCW31" s="31"/>
      <c r="LCX31" s="31"/>
      <c r="LCY31" s="31"/>
      <c r="LCZ31" s="31"/>
      <c r="LDA31" s="31"/>
      <c r="LDB31" s="31"/>
      <c r="LDC31" s="31"/>
      <c r="LDD31" s="31"/>
      <c r="LDE31" s="31"/>
      <c r="LDF31" s="31"/>
      <c r="LDG31" s="31"/>
      <c r="LDH31" s="31"/>
      <c r="LDI31" s="31"/>
      <c r="LDJ31" s="31"/>
      <c r="LDK31" s="31"/>
      <c r="LDL31" s="31"/>
      <c r="LDM31" s="31"/>
      <c r="LDN31" s="31"/>
      <c r="LDO31" s="31"/>
      <c r="LDP31" s="31"/>
      <c r="LDQ31" s="31"/>
      <c r="LDR31" s="31"/>
      <c r="LDS31" s="31"/>
      <c r="LDT31" s="31"/>
      <c r="LDU31" s="31"/>
      <c r="LDV31" s="31"/>
      <c r="LDW31" s="31"/>
      <c r="LDX31" s="31"/>
      <c r="LDY31" s="31"/>
      <c r="LDZ31" s="31"/>
      <c r="LEA31" s="31"/>
      <c r="LEB31" s="31"/>
      <c r="LEC31" s="31"/>
      <c r="LED31" s="31"/>
      <c r="LEE31" s="31"/>
      <c r="LEF31" s="31"/>
      <c r="LEG31" s="31"/>
      <c r="LEH31" s="31"/>
      <c r="LEI31" s="31"/>
      <c r="LEJ31" s="31"/>
      <c r="LEK31" s="31"/>
      <c r="LEL31" s="31"/>
      <c r="LEM31" s="31"/>
      <c r="LEN31" s="31"/>
      <c r="LEO31" s="31"/>
      <c r="LEP31" s="31"/>
      <c r="LEQ31" s="31"/>
      <c r="LER31" s="31"/>
      <c r="LES31" s="31"/>
      <c r="LET31" s="31"/>
      <c r="LEU31" s="31"/>
      <c r="LEV31" s="31"/>
      <c r="LEW31" s="31"/>
      <c r="LEX31" s="31"/>
      <c r="LEY31" s="31"/>
      <c r="LEZ31" s="31"/>
      <c r="LFA31" s="31"/>
      <c r="LFB31" s="31"/>
      <c r="LFC31" s="31"/>
      <c r="LFD31" s="31"/>
      <c r="LFE31" s="31"/>
      <c r="LFF31" s="31"/>
      <c r="LFG31" s="31"/>
      <c r="LFH31" s="31"/>
      <c r="LFI31" s="31"/>
      <c r="LFJ31" s="31"/>
      <c r="LFK31" s="31"/>
      <c r="LFL31" s="31"/>
      <c r="LFM31" s="31"/>
      <c r="LFN31" s="31"/>
      <c r="LFO31" s="31"/>
      <c r="LFP31" s="31"/>
      <c r="LFQ31" s="31"/>
      <c r="LFR31" s="31"/>
      <c r="LFS31" s="31"/>
      <c r="LFT31" s="31"/>
      <c r="LFU31" s="31"/>
      <c r="LFV31" s="31"/>
      <c r="LFW31" s="31"/>
      <c r="LFX31" s="31"/>
      <c r="LFY31" s="31"/>
      <c r="LFZ31" s="31"/>
      <c r="LGA31" s="31"/>
      <c r="LGB31" s="31"/>
      <c r="LGC31" s="31"/>
      <c r="LGD31" s="31"/>
      <c r="LGE31" s="31"/>
      <c r="LGF31" s="31"/>
      <c r="LGG31" s="31"/>
      <c r="LGH31" s="31"/>
      <c r="LGI31" s="31"/>
      <c r="LGJ31" s="31"/>
      <c r="LGK31" s="31"/>
      <c r="LGL31" s="31"/>
      <c r="LGM31" s="31"/>
      <c r="LGN31" s="31"/>
      <c r="LGO31" s="31"/>
      <c r="LGP31" s="31"/>
      <c r="LGQ31" s="31"/>
      <c r="LGR31" s="31"/>
      <c r="LGS31" s="31"/>
      <c r="LGT31" s="31"/>
      <c r="LGU31" s="31"/>
      <c r="LGV31" s="31"/>
      <c r="LGW31" s="31"/>
      <c r="LGX31" s="31"/>
      <c r="LGY31" s="31"/>
      <c r="LGZ31" s="31"/>
      <c r="LHA31" s="31"/>
      <c r="LHB31" s="31"/>
      <c r="LHC31" s="31"/>
      <c r="LHD31" s="31"/>
      <c r="LHE31" s="31"/>
      <c r="LHF31" s="31"/>
      <c r="LHG31" s="31"/>
      <c r="LHH31" s="31"/>
      <c r="LHI31" s="31"/>
      <c r="LHJ31" s="31"/>
      <c r="LHK31" s="31"/>
      <c r="LHL31" s="31"/>
      <c r="LHM31" s="31"/>
      <c r="LHN31" s="31"/>
      <c r="LHO31" s="31"/>
      <c r="LHP31" s="31"/>
      <c r="LHQ31" s="31"/>
      <c r="LHR31" s="31"/>
      <c r="LHS31" s="31"/>
      <c r="LHT31" s="31"/>
      <c r="LHU31" s="31"/>
      <c r="LHV31" s="31"/>
      <c r="LHW31" s="31"/>
      <c r="LHX31" s="31"/>
      <c r="LHY31" s="31"/>
      <c r="LHZ31" s="31"/>
      <c r="LIA31" s="31"/>
      <c r="LIB31" s="31"/>
      <c r="LIC31" s="31"/>
      <c r="LID31" s="31"/>
      <c r="LIE31" s="31"/>
      <c r="LIF31" s="31"/>
      <c r="LIG31" s="31"/>
      <c r="LIH31" s="31"/>
      <c r="LII31" s="31"/>
      <c r="LIJ31" s="31"/>
      <c r="LIK31" s="31"/>
      <c r="LIL31" s="31"/>
      <c r="LIM31" s="31"/>
      <c r="LIN31" s="31"/>
      <c r="LIO31" s="31"/>
      <c r="LIP31" s="31"/>
      <c r="LIQ31" s="31"/>
      <c r="LIR31" s="31"/>
      <c r="LIS31" s="31"/>
      <c r="LIT31" s="31"/>
      <c r="LIU31" s="31"/>
      <c r="LIV31" s="31"/>
      <c r="LIW31" s="31"/>
      <c r="LIX31" s="31"/>
      <c r="LIY31" s="31"/>
      <c r="LIZ31" s="31"/>
      <c r="LJA31" s="31"/>
      <c r="LJB31" s="31"/>
      <c r="LJC31" s="31"/>
      <c r="LJD31" s="31"/>
      <c r="LJE31" s="31"/>
      <c r="LJF31" s="31"/>
      <c r="LJG31" s="31"/>
      <c r="LJH31" s="31"/>
      <c r="LJI31" s="31"/>
      <c r="LJJ31" s="31"/>
      <c r="LJK31" s="31"/>
      <c r="LJL31" s="31"/>
      <c r="LJM31" s="31"/>
      <c r="LJN31" s="31"/>
      <c r="LJO31" s="31"/>
      <c r="LJP31" s="31"/>
      <c r="LJQ31" s="31"/>
      <c r="LJR31" s="31"/>
      <c r="LJS31" s="31"/>
      <c r="LJT31" s="31"/>
      <c r="LJU31" s="31"/>
      <c r="LJV31" s="31"/>
      <c r="LJW31" s="31"/>
      <c r="LJX31" s="31"/>
      <c r="LJY31" s="31"/>
      <c r="LJZ31" s="31"/>
      <c r="LKA31" s="31"/>
      <c r="LKB31" s="31"/>
      <c r="LKC31" s="31"/>
      <c r="LKD31" s="31"/>
      <c r="LKE31" s="31"/>
      <c r="LKF31" s="31"/>
      <c r="LKG31" s="31"/>
      <c r="LKH31" s="31"/>
      <c r="LKI31" s="31"/>
      <c r="LKJ31" s="31"/>
      <c r="LKK31" s="31"/>
      <c r="LKL31" s="31"/>
      <c r="LKM31" s="31"/>
      <c r="LKN31" s="31"/>
      <c r="LKO31" s="31"/>
      <c r="LKP31" s="31"/>
      <c r="LKQ31" s="31"/>
      <c r="LKR31" s="31"/>
      <c r="LKS31" s="31"/>
      <c r="LKT31" s="31"/>
      <c r="LKU31" s="31"/>
      <c r="LKV31" s="31"/>
      <c r="LKW31" s="31"/>
      <c r="LKX31" s="31"/>
      <c r="LKY31" s="31"/>
      <c r="LKZ31" s="31"/>
      <c r="LLA31" s="31"/>
      <c r="LLB31" s="31"/>
      <c r="LLC31" s="31"/>
      <c r="LLD31" s="31"/>
      <c r="LLE31" s="31"/>
      <c r="LLF31" s="31"/>
      <c r="LLG31" s="31"/>
      <c r="LLH31" s="31"/>
      <c r="LLI31" s="31"/>
      <c r="LLJ31" s="31"/>
      <c r="LLK31" s="31"/>
      <c r="LLL31" s="31"/>
      <c r="LLM31" s="31"/>
      <c r="LLN31" s="31"/>
      <c r="LLO31" s="31"/>
      <c r="LLP31" s="31"/>
      <c r="LLQ31" s="31"/>
      <c r="LLR31" s="31"/>
      <c r="LLS31" s="31"/>
      <c r="LLT31" s="31"/>
      <c r="LLU31" s="31"/>
      <c r="LLV31" s="31"/>
      <c r="LLW31" s="31"/>
      <c r="LLX31" s="31"/>
      <c r="LLY31" s="31"/>
      <c r="LLZ31" s="31"/>
      <c r="LMA31" s="31"/>
      <c r="LMB31" s="31"/>
      <c r="LMC31" s="31"/>
      <c r="LMD31" s="31"/>
      <c r="LME31" s="31"/>
      <c r="LMF31" s="31"/>
      <c r="LMG31" s="31"/>
      <c r="LMH31" s="31"/>
      <c r="LMI31" s="31"/>
      <c r="LMJ31" s="31"/>
      <c r="LMK31" s="31"/>
      <c r="LML31" s="31"/>
      <c r="LMM31" s="31"/>
      <c r="LMN31" s="31"/>
      <c r="LMO31" s="31"/>
      <c r="LMP31" s="31"/>
      <c r="LMQ31" s="31"/>
      <c r="LMR31" s="31"/>
      <c r="LMS31" s="31"/>
      <c r="LMT31" s="31"/>
      <c r="LMU31" s="31"/>
      <c r="LMV31" s="31"/>
      <c r="LMW31" s="31"/>
      <c r="LMX31" s="31"/>
      <c r="LMY31" s="31"/>
      <c r="LMZ31" s="31"/>
      <c r="LNA31" s="31"/>
      <c r="LNB31" s="31"/>
      <c r="LNC31" s="31"/>
      <c r="LND31" s="31"/>
      <c r="LNE31" s="31"/>
      <c r="LNF31" s="31"/>
      <c r="LNG31" s="31"/>
      <c r="LNH31" s="31"/>
      <c r="LNI31" s="31"/>
      <c r="LNJ31" s="31"/>
      <c r="LNK31" s="31"/>
      <c r="LNL31" s="31"/>
      <c r="LNM31" s="31"/>
      <c r="LNN31" s="31"/>
      <c r="LNO31" s="31"/>
      <c r="LNP31" s="31"/>
      <c r="LNQ31" s="31"/>
      <c r="LNR31" s="31"/>
      <c r="LNS31" s="31"/>
      <c r="LNT31" s="31"/>
      <c r="LNU31" s="31"/>
      <c r="LNV31" s="31"/>
      <c r="LNW31" s="31"/>
      <c r="LNX31" s="31"/>
      <c r="LNY31" s="31"/>
      <c r="LNZ31" s="31"/>
      <c r="LOA31" s="31"/>
      <c r="LOB31" s="31"/>
      <c r="LOC31" s="31"/>
      <c r="LOD31" s="31"/>
      <c r="LOE31" s="31"/>
      <c r="LOF31" s="31"/>
      <c r="LOG31" s="31"/>
      <c r="LOH31" s="31"/>
      <c r="LOI31" s="31"/>
      <c r="LOJ31" s="31"/>
      <c r="LOK31" s="31"/>
      <c r="LOL31" s="31"/>
      <c r="LOM31" s="31"/>
      <c r="LON31" s="31"/>
      <c r="LOO31" s="31"/>
      <c r="LOP31" s="31"/>
      <c r="LOQ31" s="31"/>
      <c r="LOR31" s="31"/>
      <c r="LOS31" s="31"/>
      <c r="LOT31" s="31"/>
      <c r="LOU31" s="31"/>
      <c r="LOV31" s="31"/>
      <c r="LOW31" s="31"/>
      <c r="LOX31" s="31"/>
      <c r="LOY31" s="31"/>
      <c r="LOZ31" s="31"/>
      <c r="LPA31" s="31"/>
      <c r="LPB31" s="31"/>
      <c r="LPC31" s="31"/>
      <c r="LPD31" s="31"/>
      <c r="LPE31" s="31"/>
      <c r="LPF31" s="31"/>
      <c r="LPG31" s="31"/>
      <c r="LPH31" s="31"/>
      <c r="LPI31" s="31"/>
      <c r="LPJ31" s="31"/>
      <c r="LPK31" s="31"/>
      <c r="LPL31" s="31"/>
      <c r="LPM31" s="31"/>
      <c r="LPN31" s="31"/>
      <c r="LPO31" s="31"/>
      <c r="LPP31" s="31"/>
      <c r="LPQ31" s="31"/>
      <c r="LPR31" s="31"/>
      <c r="LPS31" s="31"/>
      <c r="LPT31" s="31"/>
      <c r="LPU31" s="31"/>
      <c r="LPV31" s="31"/>
      <c r="LPW31" s="31"/>
      <c r="LPX31" s="31"/>
      <c r="LPY31" s="31"/>
      <c r="LPZ31" s="31"/>
      <c r="LQA31" s="31"/>
      <c r="LQB31" s="31"/>
      <c r="LQC31" s="31"/>
      <c r="LQD31" s="31"/>
      <c r="LQE31" s="31"/>
      <c r="LQF31" s="31"/>
      <c r="LQG31" s="31"/>
      <c r="LQH31" s="31"/>
      <c r="LQI31" s="31"/>
      <c r="LQJ31" s="31"/>
      <c r="LQK31" s="31"/>
      <c r="LQL31" s="31"/>
      <c r="LQM31" s="31"/>
      <c r="LQN31" s="31"/>
      <c r="LQO31" s="31"/>
      <c r="LQP31" s="31"/>
      <c r="LQQ31" s="31"/>
      <c r="LQR31" s="31"/>
      <c r="LQS31" s="31"/>
      <c r="LQT31" s="31"/>
      <c r="LQU31" s="31"/>
      <c r="LQV31" s="31"/>
      <c r="LQW31" s="31"/>
      <c r="LQX31" s="31"/>
      <c r="LQY31" s="31"/>
      <c r="LQZ31" s="31"/>
      <c r="LRA31" s="31"/>
      <c r="LRB31" s="31"/>
      <c r="LRC31" s="31"/>
      <c r="LRD31" s="31"/>
      <c r="LRE31" s="31"/>
      <c r="LRF31" s="31"/>
      <c r="LRG31" s="31"/>
      <c r="LRH31" s="31"/>
      <c r="LRI31" s="31"/>
      <c r="LRJ31" s="31"/>
      <c r="LRK31" s="31"/>
      <c r="LRL31" s="31"/>
      <c r="LRM31" s="31"/>
      <c r="LRN31" s="31"/>
      <c r="LRO31" s="31"/>
      <c r="LRP31" s="31"/>
      <c r="LRQ31" s="31"/>
      <c r="LRR31" s="31"/>
      <c r="LRS31" s="31"/>
      <c r="LRT31" s="31"/>
      <c r="LRU31" s="31"/>
      <c r="LRV31" s="31"/>
      <c r="LRW31" s="31"/>
      <c r="LRX31" s="31"/>
      <c r="LRY31" s="31"/>
      <c r="LRZ31" s="31"/>
      <c r="LSA31" s="31"/>
      <c r="LSB31" s="31"/>
      <c r="LSC31" s="31"/>
      <c r="LSD31" s="31"/>
      <c r="LSE31" s="31"/>
      <c r="LSF31" s="31"/>
      <c r="LSG31" s="31"/>
      <c r="LSH31" s="31"/>
      <c r="LSI31" s="31"/>
      <c r="LSJ31" s="31"/>
      <c r="LSK31" s="31"/>
      <c r="LSL31" s="31"/>
      <c r="LSM31" s="31"/>
      <c r="LSN31" s="31"/>
      <c r="LSO31" s="31"/>
      <c r="LSP31" s="31"/>
      <c r="LSQ31" s="31"/>
      <c r="LSR31" s="31"/>
      <c r="LSS31" s="31"/>
      <c r="LST31" s="31"/>
      <c r="LSU31" s="31"/>
      <c r="LSV31" s="31"/>
      <c r="LSW31" s="31"/>
      <c r="LSX31" s="31"/>
      <c r="LSY31" s="31"/>
      <c r="LSZ31" s="31"/>
      <c r="LTA31" s="31"/>
      <c r="LTB31" s="31"/>
      <c r="LTC31" s="31"/>
      <c r="LTD31" s="31"/>
      <c r="LTE31" s="31"/>
      <c r="LTF31" s="31"/>
      <c r="LTG31" s="31"/>
      <c r="LTH31" s="31"/>
      <c r="LTI31" s="31"/>
      <c r="LTJ31" s="31"/>
      <c r="LTK31" s="31"/>
      <c r="LTL31" s="31"/>
      <c r="LTM31" s="31"/>
      <c r="LTN31" s="31"/>
      <c r="LTO31" s="31"/>
      <c r="LTP31" s="31"/>
      <c r="LTQ31" s="31"/>
      <c r="LTR31" s="31"/>
      <c r="LTS31" s="31"/>
      <c r="LTT31" s="31"/>
      <c r="LTU31" s="31"/>
      <c r="LTV31" s="31"/>
      <c r="LTW31" s="31"/>
      <c r="LTX31" s="31"/>
      <c r="LTY31" s="31"/>
      <c r="LTZ31" s="31"/>
      <c r="LUA31" s="31"/>
      <c r="LUB31" s="31"/>
      <c r="LUC31" s="31"/>
      <c r="LUD31" s="31"/>
      <c r="LUE31" s="31"/>
      <c r="LUF31" s="31"/>
      <c r="LUG31" s="31"/>
      <c r="LUH31" s="31"/>
      <c r="LUI31" s="31"/>
      <c r="LUJ31" s="31"/>
      <c r="LUK31" s="31"/>
      <c r="LUL31" s="31"/>
      <c r="LUM31" s="31"/>
      <c r="LUN31" s="31"/>
      <c r="LUO31" s="31"/>
      <c r="LUP31" s="31"/>
      <c r="LUQ31" s="31"/>
      <c r="LUR31" s="31"/>
      <c r="LUS31" s="31"/>
      <c r="LUT31" s="31"/>
      <c r="LUU31" s="31"/>
      <c r="LUV31" s="31"/>
      <c r="LUW31" s="31"/>
      <c r="LUX31" s="31"/>
      <c r="LUY31" s="31"/>
      <c r="LUZ31" s="31"/>
      <c r="LVA31" s="31"/>
      <c r="LVB31" s="31"/>
      <c r="LVC31" s="31"/>
      <c r="LVD31" s="31"/>
      <c r="LVE31" s="31"/>
      <c r="LVF31" s="31"/>
      <c r="LVG31" s="31"/>
      <c r="LVH31" s="31"/>
      <c r="LVI31" s="31"/>
      <c r="LVJ31" s="31"/>
      <c r="LVK31" s="31"/>
      <c r="LVL31" s="31"/>
      <c r="LVM31" s="31"/>
      <c r="LVN31" s="31"/>
      <c r="LVO31" s="31"/>
      <c r="LVP31" s="31"/>
      <c r="LVQ31" s="31"/>
      <c r="LVR31" s="31"/>
      <c r="LVS31" s="31"/>
      <c r="LVT31" s="31"/>
      <c r="LVU31" s="31"/>
      <c r="LVV31" s="31"/>
      <c r="LVW31" s="31"/>
      <c r="LVX31" s="31"/>
      <c r="LVY31" s="31"/>
      <c r="LVZ31" s="31"/>
      <c r="LWA31" s="31"/>
      <c r="LWB31" s="31"/>
      <c r="LWC31" s="31"/>
      <c r="LWD31" s="31"/>
      <c r="LWE31" s="31"/>
      <c r="LWF31" s="31"/>
      <c r="LWG31" s="31"/>
      <c r="LWH31" s="31"/>
      <c r="LWI31" s="31"/>
      <c r="LWJ31" s="31"/>
      <c r="LWK31" s="31"/>
      <c r="LWL31" s="31"/>
      <c r="LWM31" s="31"/>
      <c r="LWN31" s="31"/>
      <c r="LWO31" s="31"/>
      <c r="LWP31" s="31"/>
      <c r="LWQ31" s="31"/>
      <c r="LWR31" s="31"/>
      <c r="LWS31" s="31"/>
      <c r="LWT31" s="31"/>
      <c r="LWU31" s="31"/>
      <c r="LWV31" s="31"/>
      <c r="LWW31" s="31"/>
      <c r="LWX31" s="31"/>
      <c r="LWY31" s="31"/>
      <c r="LWZ31" s="31"/>
      <c r="LXA31" s="31"/>
      <c r="LXB31" s="31"/>
      <c r="LXC31" s="31"/>
      <c r="LXD31" s="31"/>
      <c r="LXE31" s="31"/>
      <c r="LXF31" s="31"/>
      <c r="LXG31" s="31"/>
      <c r="LXH31" s="31"/>
      <c r="LXI31" s="31"/>
      <c r="LXJ31" s="31"/>
      <c r="LXK31" s="31"/>
      <c r="LXL31" s="31"/>
      <c r="LXM31" s="31"/>
      <c r="LXN31" s="31"/>
      <c r="LXO31" s="31"/>
      <c r="LXP31" s="31"/>
      <c r="LXQ31" s="31"/>
      <c r="LXR31" s="31"/>
      <c r="LXS31" s="31"/>
      <c r="LXT31" s="31"/>
      <c r="LXU31" s="31"/>
      <c r="LXV31" s="31"/>
      <c r="LXW31" s="31"/>
      <c r="LXX31" s="31"/>
      <c r="LXY31" s="31"/>
      <c r="LXZ31" s="31"/>
      <c r="LYA31" s="31"/>
      <c r="LYB31" s="31"/>
      <c r="LYC31" s="31"/>
      <c r="LYD31" s="31"/>
      <c r="LYE31" s="31"/>
      <c r="LYF31" s="31"/>
      <c r="LYG31" s="31"/>
      <c r="LYH31" s="31"/>
      <c r="LYI31" s="31"/>
      <c r="LYJ31" s="31"/>
      <c r="LYK31" s="31"/>
      <c r="LYL31" s="31"/>
      <c r="LYM31" s="31"/>
      <c r="LYN31" s="31"/>
      <c r="LYO31" s="31"/>
      <c r="LYP31" s="31"/>
      <c r="LYQ31" s="31"/>
      <c r="LYR31" s="31"/>
      <c r="LYS31" s="31"/>
      <c r="LYT31" s="31"/>
      <c r="LYU31" s="31"/>
      <c r="LYV31" s="31"/>
      <c r="LYW31" s="31"/>
      <c r="LYX31" s="31"/>
      <c r="LYY31" s="31"/>
      <c r="LYZ31" s="31"/>
      <c r="LZA31" s="31"/>
      <c r="LZB31" s="31"/>
      <c r="LZC31" s="31"/>
      <c r="LZD31" s="31"/>
      <c r="LZE31" s="31"/>
      <c r="LZF31" s="31"/>
      <c r="LZG31" s="31"/>
      <c r="LZH31" s="31"/>
      <c r="LZI31" s="31"/>
      <c r="LZJ31" s="31"/>
      <c r="LZK31" s="31"/>
      <c r="LZL31" s="31"/>
      <c r="LZM31" s="31"/>
      <c r="LZN31" s="31"/>
      <c r="LZO31" s="31"/>
      <c r="LZP31" s="31"/>
      <c r="LZQ31" s="31"/>
      <c r="LZR31" s="31"/>
      <c r="LZS31" s="31"/>
      <c r="LZT31" s="31"/>
      <c r="LZU31" s="31"/>
      <c r="LZV31" s="31"/>
      <c r="LZW31" s="31"/>
      <c r="LZX31" s="31"/>
      <c r="LZY31" s="31"/>
      <c r="LZZ31" s="31"/>
      <c r="MAA31" s="31"/>
      <c r="MAB31" s="31"/>
      <c r="MAC31" s="31"/>
      <c r="MAD31" s="31"/>
      <c r="MAE31" s="31"/>
      <c r="MAF31" s="31"/>
      <c r="MAG31" s="31"/>
      <c r="MAH31" s="31"/>
      <c r="MAI31" s="31"/>
      <c r="MAJ31" s="31"/>
      <c r="MAK31" s="31"/>
      <c r="MAL31" s="31"/>
      <c r="MAM31" s="31"/>
      <c r="MAN31" s="31"/>
      <c r="MAO31" s="31"/>
      <c r="MAP31" s="31"/>
      <c r="MAQ31" s="31"/>
      <c r="MAR31" s="31"/>
      <c r="MAS31" s="31"/>
      <c r="MAT31" s="31"/>
      <c r="MAU31" s="31"/>
      <c r="MAV31" s="31"/>
      <c r="MAW31" s="31"/>
      <c r="MAX31" s="31"/>
      <c r="MAY31" s="31"/>
      <c r="MAZ31" s="31"/>
      <c r="MBA31" s="31"/>
      <c r="MBB31" s="31"/>
      <c r="MBC31" s="31"/>
      <c r="MBD31" s="31"/>
      <c r="MBE31" s="31"/>
      <c r="MBF31" s="31"/>
      <c r="MBG31" s="31"/>
      <c r="MBH31" s="31"/>
      <c r="MBI31" s="31"/>
      <c r="MBJ31" s="31"/>
      <c r="MBK31" s="31"/>
      <c r="MBL31" s="31"/>
      <c r="MBM31" s="31"/>
      <c r="MBN31" s="31"/>
      <c r="MBO31" s="31"/>
      <c r="MBP31" s="31"/>
      <c r="MBQ31" s="31"/>
      <c r="MBR31" s="31"/>
      <c r="MBS31" s="31"/>
      <c r="MBT31" s="31"/>
      <c r="MBU31" s="31"/>
      <c r="MBV31" s="31"/>
      <c r="MBW31" s="31"/>
      <c r="MBX31" s="31"/>
      <c r="MBY31" s="31"/>
      <c r="MBZ31" s="31"/>
      <c r="MCA31" s="31"/>
      <c r="MCB31" s="31"/>
      <c r="MCC31" s="31"/>
      <c r="MCD31" s="31"/>
      <c r="MCE31" s="31"/>
      <c r="MCF31" s="31"/>
      <c r="MCG31" s="31"/>
      <c r="MCH31" s="31"/>
      <c r="MCI31" s="31"/>
      <c r="MCJ31" s="31"/>
      <c r="MCK31" s="31"/>
      <c r="MCL31" s="31"/>
      <c r="MCM31" s="31"/>
      <c r="MCN31" s="31"/>
      <c r="MCO31" s="31"/>
      <c r="MCP31" s="31"/>
      <c r="MCQ31" s="31"/>
      <c r="MCR31" s="31"/>
      <c r="MCS31" s="31"/>
      <c r="MCT31" s="31"/>
      <c r="MCU31" s="31"/>
      <c r="MCV31" s="31"/>
      <c r="MCW31" s="31"/>
      <c r="MCX31" s="31"/>
      <c r="MCY31" s="31"/>
      <c r="MCZ31" s="31"/>
      <c r="MDA31" s="31"/>
      <c r="MDB31" s="31"/>
      <c r="MDC31" s="31"/>
      <c r="MDD31" s="31"/>
      <c r="MDE31" s="31"/>
      <c r="MDF31" s="31"/>
      <c r="MDG31" s="31"/>
      <c r="MDH31" s="31"/>
      <c r="MDI31" s="31"/>
      <c r="MDJ31" s="31"/>
      <c r="MDK31" s="31"/>
      <c r="MDL31" s="31"/>
      <c r="MDM31" s="31"/>
      <c r="MDN31" s="31"/>
      <c r="MDO31" s="31"/>
      <c r="MDP31" s="31"/>
      <c r="MDQ31" s="31"/>
      <c r="MDR31" s="31"/>
      <c r="MDS31" s="31"/>
      <c r="MDT31" s="31"/>
      <c r="MDU31" s="31"/>
      <c r="MDV31" s="31"/>
      <c r="MDW31" s="31"/>
      <c r="MDX31" s="31"/>
      <c r="MDY31" s="31"/>
      <c r="MDZ31" s="31"/>
      <c r="MEA31" s="31"/>
      <c r="MEB31" s="31"/>
      <c r="MEC31" s="31"/>
      <c r="MED31" s="31"/>
      <c r="MEE31" s="31"/>
      <c r="MEF31" s="31"/>
      <c r="MEG31" s="31"/>
      <c r="MEH31" s="31"/>
      <c r="MEI31" s="31"/>
      <c r="MEJ31" s="31"/>
      <c r="MEK31" s="31"/>
      <c r="MEL31" s="31"/>
      <c r="MEM31" s="31"/>
      <c r="MEN31" s="31"/>
      <c r="MEO31" s="31"/>
      <c r="MEP31" s="31"/>
      <c r="MEQ31" s="31"/>
      <c r="MER31" s="31"/>
      <c r="MES31" s="31"/>
      <c r="MET31" s="31"/>
      <c r="MEU31" s="31"/>
      <c r="MEV31" s="31"/>
      <c r="MEW31" s="31"/>
      <c r="MEX31" s="31"/>
      <c r="MEY31" s="31"/>
      <c r="MEZ31" s="31"/>
      <c r="MFA31" s="31"/>
      <c r="MFB31" s="31"/>
      <c r="MFC31" s="31"/>
      <c r="MFD31" s="31"/>
      <c r="MFE31" s="31"/>
      <c r="MFF31" s="31"/>
      <c r="MFG31" s="31"/>
      <c r="MFH31" s="31"/>
      <c r="MFI31" s="31"/>
      <c r="MFJ31" s="31"/>
      <c r="MFK31" s="31"/>
      <c r="MFL31" s="31"/>
      <c r="MFM31" s="31"/>
      <c r="MFN31" s="31"/>
      <c r="MFO31" s="31"/>
      <c r="MFP31" s="31"/>
      <c r="MFQ31" s="31"/>
      <c r="MFR31" s="31"/>
      <c r="MFS31" s="31"/>
      <c r="MFT31" s="31"/>
      <c r="MFU31" s="31"/>
      <c r="MFV31" s="31"/>
      <c r="MFW31" s="31"/>
      <c r="MFX31" s="31"/>
      <c r="MFY31" s="31"/>
      <c r="MFZ31" s="31"/>
      <c r="MGA31" s="31"/>
      <c r="MGB31" s="31"/>
      <c r="MGC31" s="31"/>
      <c r="MGD31" s="31"/>
      <c r="MGE31" s="31"/>
      <c r="MGF31" s="31"/>
      <c r="MGG31" s="31"/>
      <c r="MGH31" s="31"/>
      <c r="MGI31" s="31"/>
      <c r="MGJ31" s="31"/>
      <c r="MGK31" s="31"/>
      <c r="MGL31" s="31"/>
      <c r="MGM31" s="31"/>
      <c r="MGN31" s="31"/>
      <c r="MGO31" s="31"/>
      <c r="MGP31" s="31"/>
      <c r="MGQ31" s="31"/>
      <c r="MGR31" s="31"/>
      <c r="MGS31" s="31"/>
      <c r="MGT31" s="31"/>
      <c r="MGU31" s="31"/>
      <c r="MGV31" s="31"/>
      <c r="MGW31" s="31"/>
      <c r="MGX31" s="31"/>
      <c r="MGY31" s="31"/>
      <c r="MGZ31" s="31"/>
      <c r="MHA31" s="31"/>
      <c r="MHB31" s="31"/>
      <c r="MHC31" s="31"/>
      <c r="MHD31" s="31"/>
      <c r="MHE31" s="31"/>
      <c r="MHF31" s="31"/>
      <c r="MHG31" s="31"/>
      <c r="MHH31" s="31"/>
      <c r="MHI31" s="31"/>
      <c r="MHJ31" s="31"/>
      <c r="MHK31" s="31"/>
      <c r="MHL31" s="31"/>
      <c r="MHM31" s="31"/>
      <c r="MHN31" s="31"/>
      <c r="MHO31" s="31"/>
      <c r="MHP31" s="31"/>
      <c r="MHQ31" s="31"/>
      <c r="MHR31" s="31"/>
      <c r="MHS31" s="31"/>
      <c r="MHT31" s="31"/>
      <c r="MHU31" s="31"/>
      <c r="MHV31" s="31"/>
      <c r="MHW31" s="31"/>
      <c r="MHX31" s="31"/>
      <c r="MHY31" s="31"/>
      <c r="MHZ31" s="31"/>
      <c r="MIA31" s="31"/>
      <c r="MIB31" s="31"/>
      <c r="MIC31" s="31"/>
      <c r="MID31" s="31"/>
      <c r="MIE31" s="31"/>
      <c r="MIF31" s="31"/>
      <c r="MIG31" s="31"/>
      <c r="MIH31" s="31"/>
      <c r="MII31" s="31"/>
      <c r="MIJ31" s="31"/>
      <c r="MIK31" s="31"/>
      <c r="MIL31" s="31"/>
      <c r="MIM31" s="31"/>
      <c r="MIN31" s="31"/>
      <c r="MIO31" s="31"/>
      <c r="MIP31" s="31"/>
      <c r="MIQ31" s="31"/>
      <c r="MIR31" s="31"/>
      <c r="MIS31" s="31"/>
      <c r="MIT31" s="31"/>
      <c r="MIU31" s="31"/>
      <c r="MIV31" s="31"/>
      <c r="MIW31" s="31"/>
      <c r="MIX31" s="31"/>
      <c r="MIY31" s="31"/>
      <c r="MIZ31" s="31"/>
      <c r="MJA31" s="31"/>
      <c r="MJB31" s="31"/>
      <c r="MJC31" s="31"/>
      <c r="MJD31" s="31"/>
      <c r="MJE31" s="31"/>
      <c r="MJF31" s="31"/>
      <c r="MJG31" s="31"/>
      <c r="MJH31" s="31"/>
      <c r="MJI31" s="31"/>
      <c r="MJJ31" s="31"/>
      <c r="MJK31" s="31"/>
      <c r="MJL31" s="31"/>
      <c r="MJM31" s="31"/>
      <c r="MJN31" s="31"/>
      <c r="MJO31" s="31"/>
      <c r="MJP31" s="31"/>
      <c r="MJQ31" s="31"/>
      <c r="MJR31" s="31"/>
      <c r="MJS31" s="31"/>
      <c r="MJT31" s="31"/>
      <c r="MJU31" s="31"/>
      <c r="MJV31" s="31"/>
      <c r="MJW31" s="31"/>
      <c r="MJX31" s="31"/>
      <c r="MJY31" s="31"/>
      <c r="MJZ31" s="31"/>
      <c r="MKA31" s="31"/>
      <c r="MKB31" s="31"/>
      <c r="MKC31" s="31"/>
      <c r="MKD31" s="31"/>
      <c r="MKE31" s="31"/>
      <c r="MKF31" s="31"/>
      <c r="MKG31" s="31"/>
      <c r="MKH31" s="31"/>
      <c r="MKI31" s="31"/>
      <c r="MKJ31" s="31"/>
      <c r="MKK31" s="31"/>
      <c r="MKL31" s="31"/>
      <c r="MKM31" s="31"/>
      <c r="MKN31" s="31"/>
      <c r="MKO31" s="31"/>
      <c r="MKP31" s="31"/>
      <c r="MKQ31" s="31"/>
      <c r="MKR31" s="31"/>
      <c r="MKS31" s="31"/>
      <c r="MKT31" s="31"/>
      <c r="MKU31" s="31"/>
      <c r="MKV31" s="31"/>
      <c r="MKW31" s="31"/>
      <c r="MKX31" s="31"/>
      <c r="MKY31" s="31"/>
      <c r="MKZ31" s="31"/>
      <c r="MLA31" s="31"/>
      <c r="MLB31" s="31"/>
      <c r="MLC31" s="31"/>
      <c r="MLD31" s="31"/>
      <c r="MLE31" s="31"/>
      <c r="MLF31" s="31"/>
      <c r="MLG31" s="31"/>
      <c r="MLH31" s="31"/>
      <c r="MLI31" s="31"/>
      <c r="MLJ31" s="31"/>
      <c r="MLK31" s="31"/>
      <c r="MLL31" s="31"/>
      <c r="MLM31" s="31"/>
      <c r="MLN31" s="31"/>
      <c r="MLO31" s="31"/>
      <c r="MLP31" s="31"/>
      <c r="MLQ31" s="31"/>
      <c r="MLR31" s="31"/>
      <c r="MLS31" s="31"/>
      <c r="MLT31" s="31"/>
      <c r="MLU31" s="31"/>
      <c r="MLV31" s="31"/>
      <c r="MLW31" s="31"/>
      <c r="MLX31" s="31"/>
      <c r="MLY31" s="31"/>
      <c r="MLZ31" s="31"/>
      <c r="MMA31" s="31"/>
      <c r="MMB31" s="31"/>
      <c r="MMC31" s="31"/>
      <c r="MMD31" s="31"/>
      <c r="MME31" s="31"/>
      <c r="MMF31" s="31"/>
      <c r="MMG31" s="31"/>
      <c r="MMH31" s="31"/>
      <c r="MMI31" s="31"/>
      <c r="MMJ31" s="31"/>
      <c r="MMK31" s="31"/>
      <c r="MML31" s="31"/>
      <c r="MMM31" s="31"/>
      <c r="MMN31" s="31"/>
      <c r="MMO31" s="31"/>
      <c r="MMP31" s="31"/>
      <c r="MMQ31" s="31"/>
      <c r="MMR31" s="31"/>
      <c r="MMS31" s="31"/>
      <c r="MMT31" s="31"/>
      <c r="MMU31" s="31"/>
      <c r="MMV31" s="31"/>
      <c r="MMW31" s="31"/>
      <c r="MMX31" s="31"/>
      <c r="MMY31" s="31"/>
      <c r="MMZ31" s="31"/>
      <c r="MNA31" s="31"/>
      <c r="MNB31" s="31"/>
      <c r="MNC31" s="31"/>
      <c r="MND31" s="31"/>
      <c r="MNE31" s="31"/>
      <c r="MNF31" s="31"/>
      <c r="MNG31" s="31"/>
      <c r="MNH31" s="31"/>
      <c r="MNI31" s="31"/>
      <c r="MNJ31" s="31"/>
      <c r="MNK31" s="31"/>
      <c r="MNL31" s="31"/>
      <c r="MNM31" s="31"/>
      <c r="MNN31" s="31"/>
      <c r="MNO31" s="31"/>
      <c r="MNP31" s="31"/>
      <c r="MNQ31" s="31"/>
      <c r="MNR31" s="31"/>
      <c r="MNS31" s="31"/>
      <c r="MNT31" s="31"/>
      <c r="MNU31" s="31"/>
      <c r="MNV31" s="31"/>
      <c r="MNW31" s="31"/>
      <c r="MNX31" s="31"/>
      <c r="MNY31" s="31"/>
      <c r="MNZ31" s="31"/>
      <c r="MOA31" s="31"/>
      <c r="MOB31" s="31"/>
      <c r="MOC31" s="31"/>
      <c r="MOD31" s="31"/>
      <c r="MOE31" s="31"/>
      <c r="MOF31" s="31"/>
      <c r="MOG31" s="31"/>
      <c r="MOH31" s="31"/>
      <c r="MOI31" s="31"/>
      <c r="MOJ31" s="31"/>
      <c r="MOK31" s="31"/>
      <c r="MOL31" s="31"/>
      <c r="MOM31" s="31"/>
      <c r="MON31" s="31"/>
      <c r="MOO31" s="31"/>
      <c r="MOP31" s="31"/>
      <c r="MOQ31" s="31"/>
      <c r="MOR31" s="31"/>
      <c r="MOS31" s="31"/>
      <c r="MOT31" s="31"/>
      <c r="MOU31" s="31"/>
      <c r="MOV31" s="31"/>
      <c r="MOW31" s="31"/>
      <c r="MOX31" s="31"/>
      <c r="MOY31" s="31"/>
      <c r="MOZ31" s="31"/>
      <c r="MPA31" s="31"/>
      <c r="MPB31" s="31"/>
      <c r="MPC31" s="31"/>
      <c r="MPD31" s="31"/>
      <c r="MPE31" s="31"/>
      <c r="MPF31" s="31"/>
      <c r="MPG31" s="31"/>
      <c r="MPH31" s="31"/>
      <c r="MPI31" s="31"/>
      <c r="MPJ31" s="31"/>
      <c r="MPK31" s="31"/>
      <c r="MPL31" s="31"/>
      <c r="MPM31" s="31"/>
      <c r="MPN31" s="31"/>
      <c r="MPO31" s="31"/>
      <c r="MPP31" s="31"/>
      <c r="MPQ31" s="31"/>
      <c r="MPR31" s="31"/>
      <c r="MPS31" s="31"/>
      <c r="MPT31" s="31"/>
      <c r="MPU31" s="31"/>
      <c r="MPV31" s="31"/>
      <c r="MPW31" s="31"/>
      <c r="MPX31" s="31"/>
      <c r="MPY31" s="31"/>
      <c r="MPZ31" s="31"/>
      <c r="MQA31" s="31"/>
      <c r="MQB31" s="31"/>
      <c r="MQC31" s="31"/>
      <c r="MQD31" s="31"/>
      <c r="MQE31" s="31"/>
      <c r="MQF31" s="31"/>
      <c r="MQG31" s="31"/>
      <c r="MQH31" s="31"/>
      <c r="MQI31" s="31"/>
      <c r="MQJ31" s="31"/>
      <c r="MQK31" s="31"/>
      <c r="MQL31" s="31"/>
      <c r="MQM31" s="31"/>
      <c r="MQN31" s="31"/>
      <c r="MQO31" s="31"/>
      <c r="MQP31" s="31"/>
      <c r="MQQ31" s="31"/>
      <c r="MQR31" s="31"/>
      <c r="MQS31" s="31"/>
      <c r="MQT31" s="31"/>
      <c r="MQU31" s="31"/>
      <c r="MQV31" s="31"/>
      <c r="MQW31" s="31"/>
      <c r="MQX31" s="31"/>
      <c r="MQY31" s="31"/>
      <c r="MQZ31" s="31"/>
      <c r="MRA31" s="31"/>
      <c r="MRB31" s="31"/>
      <c r="MRC31" s="31"/>
      <c r="MRD31" s="31"/>
      <c r="MRE31" s="31"/>
      <c r="MRF31" s="31"/>
      <c r="MRG31" s="31"/>
      <c r="MRH31" s="31"/>
      <c r="MRI31" s="31"/>
      <c r="MRJ31" s="31"/>
      <c r="MRK31" s="31"/>
      <c r="MRL31" s="31"/>
      <c r="MRM31" s="31"/>
      <c r="MRN31" s="31"/>
      <c r="MRO31" s="31"/>
      <c r="MRP31" s="31"/>
      <c r="MRQ31" s="31"/>
      <c r="MRR31" s="31"/>
      <c r="MRS31" s="31"/>
      <c r="MRT31" s="31"/>
      <c r="MRU31" s="31"/>
      <c r="MRV31" s="31"/>
      <c r="MRW31" s="31"/>
      <c r="MRX31" s="31"/>
      <c r="MRY31" s="31"/>
      <c r="MRZ31" s="31"/>
      <c r="MSA31" s="31"/>
      <c r="MSB31" s="31"/>
      <c r="MSC31" s="31"/>
      <c r="MSD31" s="31"/>
      <c r="MSE31" s="31"/>
      <c r="MSF31" s="31"/>
      <c r="MSG31" s="31"/>
      <c r="MSH31" s="31"/>
      <c r="MSI31" s="31"/>
      <c r="MSJ31" s="31"/>
      <c r="MSK31" s="31"/>
      <c r="MSL31" s="31"/>
      <c r="MSM31" s="31"/>
      <c r="MSN31" s="31"/>
      <c r="MSO31" s="31"/>
      <c r="MSP31" s="31"/>
      <c r="MSQ31" s="31"/>
      <c r="MSR31" s="31"/>
      <c r="MSS31" s="31"/>
      <c r="MST31" s="31"/>
      <c r="MSU31" s="31"/>
      <c r="MSV31" s="31"/>
      <c r="MSW31" s="31"/>
      <c r="MSX31" s="31"/>
      <c r="MSY31" s="31"/>
      <c r="MSZ31" s="31"/>
      <c r="MTA31" s="31"/>
      <c r="MTB31" s="31"/>
      <c r="MTC31" s="31"/>
      <c r="MTD31" s="31"/>
      <c r="MTE31" s="31"/>
      <c r="MTF31" s="31"/>
      <c r="MTG31" s="31"/>
      <c r="MTH31" s="31"/>
      <c r="MTI31" s="31"/>
      <c r="MTJ31" s="31"/>
      <c r="MTK31" s="31"/>
      <c r="MTL31" s="31"/>
      <c r="MTM31" s="31"/>
      <c r="MTN31" s="31"/>
      <c r="MTO31" s="31"/>
      <c r="MTP31" s="31"/>
      <c r="MTQ31" s="31"/>
      <c r="MTR31" s="31"/>
      <c r="MTS31" s="31"/>
      <c r="MTT31" s="31"/>
      <c r="MTU31" s="31"/>
      <c r="MTV31" s="31"/>
      <c r="MTW31" s="31"/>
      <c r="MTX31" s="31"/>
      <c r="MTY31" s="31"/>
      <c r="MTZ31" s="31"/>
      <c r="MUA31" s="31"/>
      <c r="MUB31" s="31"/>
      <c r="MUC31" s="31"/>
      <c r="MUD31" s="31"/>
      <c r="MUE31" s="31"/>
      <c r="MUF31" s="31"/>
      <c r="MUG31" s="31"/>
      <c r="MUH31" s="31"/>
      <c r="MUI31" s="31"/>
      <c r="MUJ31" s="31"/>
      <c r="MUK31" s="31"/>
      <c r="MUL31" s="31"/>
      <c r="MUM31" s="31"/>
      <c r="MUN31" s="31"/>
      <c r="MUO31" s="31"/>
      <c r="MUP31" s="31"/>
      <c r="MUQ31" s="31"/>
      <c r="MUR31" s="31"/>
      <c r="MUS31" s="31"/>
      <c r="MUT31" s="31"/>
      <c r="MUU31" s="31"/>
      <c r="MUV31" s="31"/>
      <c r="MUW31" s="31"/>
      <c r="MUX31" s="31"/>
      <c r="MUY31" s="31"/>
      <c r="MUZ31" s="31"/>
      <c r="MVA31" s="31"/>
      <c r="MVB31" s="31"/>
      <c r="MVC31" s="31"/>
      <c r="MVD31" s="31"/>
      <c r="MVE31" s="31"/>
      <c r="MVF31" s="31"/>
      <c r="MVG31" s="31"/>
      <c r="MVH31" s="31"/>
      <c r="MVI31" s="31"/>
      <c r="MVJ31" s="31"/>
      <c r="MVK31" s="31"/>
      <c r="MVL31" s="31"/>
      <c r="MVM31" s="31"/>
      <c r="MVN31" s="31"/>
      <c r="MVO31" s="31"/>
      <c r="MVP31" s="31"/>
      <c r="MVQ31" s="31"/>
      <c r="MVR31" s="31"/>
      <c r="MVS31" s="31"/>
      <c r="MVT31" s="31"/>
      <c r="MVU31" s="31"/>
      <c r="MVV31" s="31"/>
      <c r="MVW31" s="31"/>
      <c r="MVX31" s="31"/>
      <c r="MVY31" s="31"/>
      <c r="MVZ31" s="31"/>
      <c r="MWA31" s="31"/>
      <c r="MWB31" s="31"/>
      <c r="MWC31" s="31"/>
      <c r="MWD31" s="31"/>
      <c r="MWE31" s="31"/>
      <c r="MWF31" s="31"/>
      <c r="MWG31" s="31"/>
      <c r="MWH31" s="31"/>
      <c r="MWI31" s="31"/>
      <c r="MWJ31" s="31"/>
      <c r="MWK31" s="31"/>
      <c r="MWL31" s="31"/>
      <c r="MWM31" s="31"/>
      <c r="MWN31" s="31"/>
      <c r="MWO31" s="31"/>
      <c r="MWP31" s="31"/>
      <c r="MWQ31" s="31"/>
      <c r="MWR31" s="31"/>
      <c r="MWS31" s="31"/>
      <c r="MWT31" s="31"/>
      <c r="MWU31" s="31"/>
      <c r="MWV31" s="31"/>
      <c r="MWW31" s="31"/>
      <c r="MWX31" s="31"/>
      <c r="MWY31" s="31"/>
      <c r="MWZ31" s="31"/>
      <c r="MXA31" s="31"/>
      <c r="MXB31" s="31"/>
      <c r="MXC31" s="31"/>
      <c r="MXD31" s="31"/>
      <c r="MXE31" s="31"/>
      <c r="MXF31" s="31"/>
      <c r="MXG31" s="31"/>
      <c r="MXH31" s="31"/>
      <c r="MXI31" s="31"/>
      <c r="MXJ31" s="31"/>
      <c r="MXK31" s="31"/>
      <c r="MXL31" s="31"/>
      <c r="MXM31" s="31"/>
      <c r="MXN31" s="31"/>
      <c r="MXO31" s="31"/>
      <c r="MXP31" s="31"/>
      <c r="MXQ31" s="31"/>
      <c r="MXR31" s="31"/>
      <c r="MXS31" s="31"/>
      <c r="MXT31" s="31"/>
      <c r="MXU31" s="31"/>
      <c r="MXV31" s="31"/>
      <c r="MXW31" s="31"/>
      <c r="MXX31" s="31"/>
      <c r="MXY31" s="31"/>
      <c r="MXZ31" s="31"/>
      <c r="MYA31" s="31"/>
      <c r="MYB31" s="31"/>
      <c r="MYC31" s="31"/>
      <c r="MYD31" s="31"/>
      <c r="MYE31" s="31"/>
      <c r="MYF31" s="31"/>
      <c r="MYG31" s="31"/>
      <c r="MYH31" s="31"/>
      <c r="MYI31" s="31"/>
      <c r="MYJ31" s="31"/>
      <c r="MYK31" s="31"/>
      <c r="MYL31" s="31"/>
      <c r="MYM31" s="31"/>
      <c r="MYN31" s="31"/>
      <c r="MYO31" s="31"/>
      <c r="MYP31" s="31"/>
      <c r="MYQ31" s="31"/>
      <c r="MYR31" s="31"/>
      <c r="MYS31" s="31"/>
      <c r="MYT31" s="31"/>
      <c r="MYU31" s="31"/>
      <c r="MYV31" s="31"/>
      <c r="MYW31" s="31"/>
      <c r="MYX31" s="31"/>
      <c r="MYY31" s="31"/>
      <c r="MYZ31" s="31"/>
      <c r="MZA31" s="31"/>
      <c r="MZB31" s="31"/>
      <c r="MZC31" s="31"/>
      <c r="MZD31" s="31"/>
      <c r="MZE31" s="31"/>
      <c r="MZF31" s="31"/>
      <c r="MZG31" s="31"/>
      <c r="MZH31" s="31"/>
      <c r="MZI31" s="31"/>
      <c r="MZJ31" s="31"/>
      <c r="MZK31" s="31"/>
      <c r="MZL31" s="31"/>
      <c r="MZM31" s="31"/>
      <c r="MZN31" s="31"/>
      <c r="MZO31" s="31"/>
      <c r="MZP31" s="31"/>
      <c r="MZQ31" s="31"/>
      <c r="MZR31" s="31"/>
      <c r="MZS31" s="31"/>
      <c r="MZT31" s="31"/>
      <c r="MZU31" s="31"/>
      <c r="MZV31" s="31"/>
      <c r="MZW31" s="31"/>
      <c r="MZX31" s="31"/>
      <c r="MZY31" s="31"/>
      <c r="MZZ31" s="31"/>
      <c r="NAA31" s="31"/>
      <c r="NAB31" s="31"/>
      <c r="NAC31" s="31"/>
      <c r="NAD31" s="31"/>
      <c r="NAE31" s="31"/>
      <c r="NAF31" s="31"/>
      <c r="NAG31" s="31"/>
      <c r="NAH31" s="31"/>
      <c r="NAI31" s="31"/>
      <c r="NAJ31" s="31"/>
      <c r="NAK31" s="31"/>
      <c r="NAL31" s="31"/>
      <c r="NAM31" s="31"/>
      <c r="NAN31" s="31"/>
      <c r="NAO31" s="31"/>
      <c r="NAP31" s="31"/>
      <c r="NAQ31" s="31"/>
      <c r="NAR31" s="31"/>
      <c r="NAS31" s="31"/>
      <c r="NAT31" s="31"/>
      <c r="NAU31" s="31"/>
      <c r="NAV31" s="31"/>
      <c r="NAW31" s="31"/>
      <c r="NAX31" s="31"/>
      <c r="NAY31" s="31"/>
      <c r="NAZ31" s="31"/>
      <c r="NBA31" s="31"/>
      <c r="NBB31" s="31"/>
      <c r="NBC31" s="31"/>
      <c r="NBD31" s="31"/>
      <c r="NBE31" s="31"/>
      <c r="NBF31" s="31"/>
      <c r="NBG31" s="31"/>
      <c r="NBH31" s="31"/>
      <c r="NBI31" s="31"/>
      <c r="NBJ31" s="31"/>
      <c r="NBK31" s="31"/>
      <c r="NBL31" s="31"/>
      <c r="NBM31" s="31"/>
      <c r="NBN31" s="31"/>
      <c r="NBO31" s="31"/>
      <c r="NBP31" s="31"/>
      <c r="NBQ31" s="31"/>
      <c r="NBR31" s="31"/>
      <c r="NBS31" s="31"/>
      <c r="NBT31" s="31"/>
      <c r="NBU31" s="31"/>
      <c r="NBV31" s="31"/>
      <c r="NBW31" s="31"/>
      <c r="NBX31" s="31"/>
      <c r="NBY31" s="31"/>
      <c r="NBZ31" s="31"/>
      <c r="NCA31" s="31"/>
      <c r="NCB31" s="31"/>
      <c r="NCC31" s="31"/>
      <c r="NCD31" s="31"/>
      <c r="NCE31" s="31"/>
      <c r="NCF31" s="31"/>
      <c r="NCG31" s="31"/>
      <c r="NCH31" s="31"/>
      <c r="NCI31" s="31"/>
      <c r="NCJ31" s="31"/>
      <c r="NCK31" s="31"/>
      <c r="NCL31" s="31"/>
      <c r="NCM31" s="31"/>
      <c r="NCN31" s="31"/>
      <c r="NCO31" s="31"/>
      <c r="NCP31" s="31"/>
      <c r="NCQ31" s="31"/>
      <c r="NCR31" s="31"/>
      <c r="NCS31" s="31"/>
      <c r="NCT31" s="31"/>
      <c r="NCU31" s="31"/>
      <c r="NCV31" s="31"/>
      <c r="NCW31" s="31"/>
      <c r="NCX31" s="31"/>
      <c r="NCY31" s="31"/>
      <c r="NCZ31" s="31"/>
      <c r="NDA31" s="31"/>
      <c r="NDB31" s="31"/>
      <c r="NDC31" s="31"/>
      <c r="NDD31" s="31"/>
      <c r="NDE31" s="31"/>
      <c r="NDF31" s="31"/>
      <c r="NDG31" s="31"/>
      <c r="NDH31" s="31"/>
      <c r="NDI31" s="31"/>
      <c r="NDJ31" s="31"/>
      <c r="NDK31" s="31"/>
      <c r="NDL31" s="31"/>
      <c r="NDM31" s="31"/>
      <c r="NDN31" s="31"/>
      <c r="NDO31" s="31"/>
      <c r="NDP31" s="31"/>
      <c r="NDQ31" s="31"/>
      <c r="NDR31" s="31"/>
      <c r="NDS31" s="31"/>
      <c r="NDT31" s="31"/>
      <c r="NDU31" s="31"/>
      <c r="NDV31" s="31"/>
      <c r="NDW31" s="31"/>
      <c r="NDX31" s="31"/>
      <c r="NDY31" s="31"/>
      <c r="NDZ31" s="31"/>
      <c r="NEA31" s="31"/>
      <c r="NEB31" s="31"/>
      <c r="NEC31" s="31"/>
      <c r="NED31" s="31"/>
      <c r="NEE31" s="31"/>
      <c r="NEF31" s="31"/>
      <c r="NEG31" s="31"/>
      <c r="NEH31" s="31"/>
      <c r="NEI31" s="31"/>
      <c r="NEJ31" s="31"/>
      <c r="NEK31" s="31"/>
      <c r="NEL31" s="31"/>
      <c r="NEM31" s="31"/>
      <c r="NEN31" s="31"/>
      <c r="NEO31" s="31"/>
      <c r="NEP31" s="31"/>
      <c r="NEQ31" s="31"/>
      <c r="NER31" s="31"/>
      <c r="NES31" s="31"/>
      <c r="NET31" s="31"/>
      <c r="NEU31" s="31"/>
      <c r="NEV31" s="31"/>
      <c r="NEW31" s="31"/>
      <c r="NEX31" s="31"/>
      <c r="NEY31" s="31"/>
      <c r="NEZ31" s="31"/>
      <c r="NFA31" s="31"/>
      <c r="NFB31" s="31"/>
      <c r="NFC31" s="31"/>
      <c r="NFD31" s="31"/>
      <c r="NFE31" s="31"/>
      <c r="NFF31" s="31"/>
      <c r="NFG31" s="31"/>
      <c r="NFH31" s="31"/>
      <c r="NFI31" s="31"/>
      <c r="NFJ31" s="31"/>
      <c r="NFK31" s="31"/>
      <c r="NFL31" s="31"/>
      <c r="NFM31" s="31"/>
      <c r="NFN31" s="31"/>
      <c r="NFO31" s="31"/>
      <c r="NFP31" s="31"/>
      <c r="NFQ31" s="31"/>
      <c r="NFR31" s="31"/>
      <c r="NFS31" s="31"/>
      <c r="NFT31" s="31"/>
      <c r="NFU31" s="31"/>
      <c r="NFV31" s="31"/>
      <c r="NFW31" s="31"/>
      <c r="NFX31" s="31"/>
      <c r="NFY31" s="31"/>
      <c r="NFZ31" s="31"/>
      <c r="NGA31" s="31"/>
      <c r="NGB31" s="31"/>
      <c r="NGC31" s="31"/>
      <c r="NGD31" s="31"/>
      <c r="NGE31" s="31"/>
      <c r="NGF31" s="31"/>
      <c r="NGG31" s="31"/>
      <c r="NGH31" s="31"/>
      <c r="NGI31" s="31"/>
      <c r="NGJ31" s="31"/>
      <c r="NGK31" s="31"/>
      <c r="NGL31" s="31"/>
      <c r="NGM31" s="31"/>
      <c r="NGN31" s="31"/>
      <c r="NGO31" s="31"/>
      <c r="NGP31" s="31"/>
      <c r="NGQ31" s="31"/>
      <c r="NGR31" s="31"/>
      <c r="NGS31" s="31"/>
      <c r="NGT31" s="31"/>
      <c r="NGU31" s="31"/>
      <c r="NGV31" s="31"/>
      <c r="NGW31" s="31"/>
      <c r="NGX31" s="31"/>
      <c r="NGY31" s="31"/>
      <c r="NGZ31" s="31"/>
      <c r="NHA31" s="31"/>
      <c r="NHB31" s="31"/>
      <c r="NHC31" s="31"/>
      <c r="NHD31" s="31"/>
      <c r="NHE31" s="31"/>
      <c r="NHF31" s="31"/>
      <c r="NHG31" s="31"/>
      <c r="NHH31" s="31"/>
      <c r="NHI31" s="31"/>
      <c r="NHJ31" s="31"/>
      <c r="NHK31" s="31"/>
      <c r="NHL31" s="31"/>
      <c r="NHM31" s="31"/>
      <c r="NHN31" s="31"/>
      <c r="NHO31" s="31"/>
      <c r="NHP31" s="31"/>
      <c r="NHQ31" s="31"/>
      <c r="NHR31" s="31"/>
      <c r="NHS31" s="31"/>
      <c r="NHT31" s="31"/>
      <c r="NHU31" s="31"/>
      <c r="NHV31" s="31"/>
      <c r="NHW31" s="31"/>
      <c r="NHX31" s="31"/>
      <c r="NHY31" s="31"/>
      <c r="NHZ31" s="31"/>
      <c r="NIA31" s="31"/>
      <c r="NIB31" s="31"/>
      <c r="NIC31" s="31"/>
      <c r="NID31" s="31"/>
      <c r="NIE31" s="31"/>
      <c r="NIF31" s="31"/>
      <c r="NIG31" s="31"/>
      <c r="NIH31" s="31"/>
      <c r="NII31" s="31"/>
      <c r="NIJ31" s="31"/>
      <c r="NIK31" s="31"/>
      <c r="NIL31" s="31"/>
      <c r="NIM31" s="31"/>
      <c r="NIN31" s="31"/>
      <c r="NIO31" s="31"/>
      <c r="NIP31" s="31"/>
      <c r="NIQ31" s="31"/>
      <c r="NIR31" s="31"/>
      <c r="NIS31" s="31"/>
      <c r="NIT31" s="31"/>
      <c r="NIU31" s="31"/>
      <c r="NIV31" s="31"/>
      <c r="NIW31" s="31"/>
      <c r="NIX31" s="31"/>
      <c r="NIY31" s="31"/>
      <c r="NIZ31" s="31"/>
      <c r="NJA31" s="31"/>
      <c r="NJB31" s="31"/>
      <c r="NJC31" s="31"/>
      <c r="NJD31" s="31"/>
      <c r="NJE31" s="31"/>
      <c r="NJF31" s="31"/>
      <c r="NJG31" s="31"/>
      <c r="NJH31" s="31"/>
      <c r="NJI31" s="31"/>
      <c r="NJJ31" s="31"/>
      <c r="NJK31" s="31"/>
      <c r="NJL31" s="31"/>
      <c r="NJM31" s="31"/>
      <c r="NJN31" s="31"/>
      <c r="NJO31" s="31"/>
      <c r="NJP31" s="31"/>
      <c r="NJQ31" s="31"/>
      <c r="NJR31" s="31"/>
      <c r="NJS31" s="31"/>
      <c r="NJT31" s="31"/>
      <c r="NJU31" s="31"/>
      <c r="NJV31" s="31"/>
      <c r="NJW31" s="31"/>
      <c r="NJX31" s="31"/>
      <c r="NJY31" s="31"/>
      <c r="NJZ31" s="31"/>
      <c r="NKA31" s="31"/>
      <c r="NKB31" s="31"/>
      <c r="NKC31" s="31"/>
      <c r="NKD31" s="31"/>
      <c r="NKE31" s="31"/>
      <c r="NKF31" s="31"/>
      <c r="NKG31" s="31"/>
      <c r="NKH31" s="31"/>
      <c r="NKI31" s="31"/>
      <c r="NKJ31" s="31"/>
      <c r="NKK31" s="31"/>
      <c r="NKL31" s="31"/>
      <c r="NKM31" s="31"/>
      <c r="NKN31" s="31"/>
      <c r="NKO31" s="31"/>
      <c r="NKP31" s="31"/>
      <c r="NKQ31" s="31"/>
      <c r="NKR31" s="31"/>
      <c r="NKS31" s="31"/>
      <c r="NKT31" s="31"/>
      <c r="NKU31" s="31"/>
      <c r="NKV31" s="31"/>
      <c r="NKW31" s="31"/>
      <c r="NKX31" s="31"/>
      <c r="NKY31" s="31"/>
      <c r="NKZ31" s="31"/>
      <c r="NLA31" s="31"/>
      <c r="NLB31" s="31"/>
      <c r="NLC31" s="31"/>
      <c r="NLD31" s="31"/>
      <c r="NLE31" s="31"/>
      <c r="NLF31" s="31"/>
      <c r="NLG31" s="31"/>
      <c r="NLH31" s="31"/>
      <c r="NLI31" s="31"/>
      <c r="NLJ31" s="31"/>
      <c r="NLK31" s="31"/>
      <c r="NLL31" s="31"/>
      <c r="NLM31" s="31"/>
      <c r="NLN31" s="31"/>
      <c r="NLO31" s="31"/>
      <c r="NLP31" s="31"/>
      <c r="NLQ31" s="31"/>
      <c r="NLR31" s="31"/>
      <c r="NLS31" s="31"/>
      <c r="NLT31" s="31"/>
      <c r="NLU31" s="31"/>
      <c r="NLV31" s="31"/>
      <c r="NLW31" s="31"/>
      <c r="NLX31" s="31"/>
      <c r="NLY31" s="31"/>
      <c r="NLZ31" s="31"/>
      <c r="NMA31" s="31"/>
      <c r="NMB31" s="31"/>
      <c r="NMC31" s="31"/>
      <c r="NMD31" s="31"/>
      <c r="NME31" s="31"/>
      <c r="NMF31" s="31"/>
      <c r="NMG31" s="31"/>
      <c r="NMH31" s="31"/>
      <c r="NMI31" s="31"/>
      <c r="NMJ31" s="31"/>
      <c r="NMK31" s="31"/>
      <c r="NML31" s="31"/>
      <c r="NMM31" s="31"/>
      <c r="NMN31" s="31"/>
      <c r="NMO31" s="31"/>
      <c r="NMP31" s="31"/>
      <c r="NMQ31" s="31"/>
      <c r="NMR31" s="31"/>
      <c r="NMS31" s="31"/>
      <c r="NMT31" s="31"/>
      <c r="NMU31" s="31"/>
      <c r="NMV31" s="31"/>
      <c r="NMW31" s="31"/>
      <c r="NMX31" s="31"/>
      <c r="NMY31" s="31"/>
      <c r="NMZ31" s="31"/>
      <c r="NNA31" s="31"/>
      <c r="NNB31" s="31"/>
      <c r="NNC31" s="31"/>
      <c r="NND31" s="31"/>
      <c r="NNE31" s="31"/>
      <c r="NNF31" s="31"/>
      <c r="NNG31" s="31"/>
      <c r="NNH31" s="31"/>
      <c r="NNI31" s="31"/>
      <c r="NNJ31" s="31"/>
      <c r="NNK31" s="31"/>
      <c r="NNL31" s="31"/>
      <c r="NNM31" s="31"/>
      <c r="NNN31" s="31"/>
      <c r="NNO31" s="31"/>
      <c r="NNP31" s="31"/>
      <c r="NNQ31" s="31"/>
      <c r="NNR31" s="31"/>
      <c r="NNS31" s="31"/>
      <c r="NNT31" s="31"/>
      <c r="NNU31" s="31"/>
      <c r="NNV31" s="31"/>
      <c r="NNW31" s="31"/>
      <c r="NNX31" s="31"/>
      <c r="NNY31" s="31"/>
      <c r="NNZ31" s="31"/>
      <c r="NOA31" s="31"/>
      <c r="NOB31" s="31"/>
      <c r="NOC31" s="31"/>
      <c r="NOD31" s="31"/>
      <c r="NOE31" s="31"/>
      <c r="NOF31" s="31"/>
      <c r="NOG31" s="31"/>
      <c r="NOH31" s="31"/>
      <c r="NOI31" s="31"/>
      <c r="NOJ31" s="31"/>
      <c r="NOK31" s="31"/>
      <c r="NOL31" s="31"/>
      <c r="NOM31" s="31"/>
      <c r="NON31" s="31"/>
      <c r="NOO31" s="31"/>
      <c r="NOP31" s="31"/>
      <c r="NOQ31" s="31"/>
      <c r="NOR31" s="31"/>
      <c r="NOS31" s="31"/>
      <c r="NOT31" s="31"/>
      <c r="NOU31" s="31"/>
      <c r="NOV31" s="31"/>
      <c r="NOW31" s="31"/>
      <c r="NOX31" s="31"/>
      <c r="NOY31" s="31"/>
      <c r="NOZ31" s="31"/>
      <c r="NPA31" s="31"/>
      <c r="NPB31" s="31"/>
      <c r="NPC31" s="31"/>
      <c r="NPD31" s="31"/>
      <c r="NPE31" s="31"/>
      <c r="NPF31" s="31"/>
      <c r="NPG31" s="31"/>
      <c r="NPH31" s="31"/>
      <c r="NPI31" s="31"/>
      <c r="NPJ31" s="31"/>
      <c r="NPK31" s="31"/>
      <c r="NPL31" s="31"/>
      <c r="NPM31" s="31"/>
      <c r="NPN31" s="31"/>
      <c r="NPO31" s="31"/>
      <c r="NPP31" s="31"/>
      <c r="NPQ31" s="31"/>
      <c r="NPR31" s="31"/>
      <c r="NPS31" s="31"/>
      <c r="NPT31" s="31"/>
      <c r="NPU31" s="31"/>
      <c r="NPV31" s="31"/>
      <c r="NPW31" s="31"/>
      <c r="NPX31" s="31"/>
      <c r="NPY31" s="31"/>
      <c r="NPZ31" s="31"/>
      <c r="NQA31" s="31"/>
      <c r="NQB31" s="31"/>
      <c r="NQC31" s="31"/>
      <c r="NQD31" s="31"/>
      <c r="NQE31" s="31"/>
      <c r="NQF31" s="31"/>
      <c r="NQG31" s="31"/>
      <c r="NQH31" s="31"/>
      <c r="NQI31" s="31"/>
      <c r="NQJ31" s="31"/>
      <c r="NQK31" s="31"/>
      <c r="NQL31" s="31"/>
      <c r="NQM31" s="31"/>
      <c r="NQN31" s="31"/>
      <c r="NQO31" s="31"/>
      <c r="NQP31" s="31"/>
      <c r="NQQ31" s="31"/>
      <c r="NQR31" s="31"/>
      <c r="NQS31" s="31"/>
      <c r="NQT31" s="31"/>
      <c r="NQU31" s="31"/>
      <c r="NQV31" s="31"/>
      <c r="NQW31" s="31"/>
      <c r="NQX31" s="31"/>
      <c r="NQY31" s="31"/>
      <c r="NQZ31" s="31"/>
      <c r="NRA31" s="31"/>
      <c r="NRB31" s="31"/>
      <c r="NRC31" s="31"/>
      <c r="NRD31" s="31"/>
      <c r="NRE31" s="31"/>
      <c r="NRF31" s="31"/>
      <c r="NRG31" s="31"/>
      <c r="NRH31" s="31"/>
      <c r="NRI31" s="31"/>
      <c r="NRJ31" s="31"/>
      <c r="NRK31" s="31"/>
      <c r="NRL31" s="31"/>
      <c r="NRM31" s="31"/>
      <c r="NRN31" s="31"/>
      <c r="NRO31" s="31"/>
      <c r="NRP31" s="31"/>
      <c r="NRQ31" s="31"/>
      <c r="NRR31" s="31"/>
      <c r="NRS31" s="31"/>
      <c r="NRT31" s="31"/>
      <c r="NRU31" s="31"/>
      <c r="NRV31" s="31"/>
      <c r="NRW31" s="31"/>
      <c r="NRX31" s="31"/>
      <c r="NRY31" s="31"/>
      <c r="NRZ31" s="31"/>
      <c r="NSA31" s="31"/>
      <c r="NSB31" s="31"/>
      <c r="NSC31" s="31"/>
      <c r="NSD31" s="31"/>
      <c r="NSE31" s="31"/>
      <c r="NSF31" s="31"/>
      <c r="NSG31" s="31"/>
      <c r="NSH31" s="31"/>
      <c r="NSI31" s="31"/>
      <c r="NSJ31" s="31"/>
      <c r="NSK31" s="31"/>
      <c r="NSL31" s="31"/>
      <c r="NSM31" s="31"/>
      <c r="NSN31" s="31"/>
      <c r="NSO31" s="31"/>
      <c r="NSP31" s="31"/>
      <c r="NSQ31" s="31"/>
      <c r="NSR31" s="31"/>
      <c r="NSS31" s="31"/>
      <c r="NST31" s="31"/>
      <c r="NSU31" s="31"/>
      <c r="NSV31" s="31"/>
      <c r="NSW31" s="31"/>
      <c r="NSX31" s="31"/>
      <c r="NSY31" s="31"/>
      <c r="NSZ31" s="31"/>
      <c r="NTA31" s="31"/>
      <c r="NTB31" s="31"/>
      <c r="NTC31" s="31"/>
      <c r="NTD31" s="31"/>
      <c r="NTE31" s="31"/>
      <c r="NTF31" s="31"/>
      <c r="NTG31" s="31"/>
      <c r="NTH31" s="31"/>
      <c r="NTI31" s="31"/>
      <c r="NTJ31" s="31"/>
      <c r="NTK31" s="31"/>
      <c r="NTL31" s="31"/>
      <c r="NTM31" s="31"/>
      <c r="NTN31" s="31"/>
      <c r="NTO31" s="31"/>
      <c r="NTP31" s="31"/>
      <c r="NTQ31" s="31"/>
      <c r="NTR31" s="31"/>
      <c r="NTS31" s="31"/>
      <c r="NTT31" s="31"/>
      <c r="NTU31" s="31"/>
      <c r="NTV31" s="31"/>
      <c r="NTW31" s="31"/>
      <c r="NTX31" s="31"/>
      <c r="NTY31" s="31"/>
      <c r="NTZ31" s="31"/>
      <c r="NUA31" s="31"/>
      <c r="NUB31" s="31"/>
      <c r="NUC31" s="31"/>
      <c r="NUD31" s="31"/>
      <c r="NUE31" s="31"/>
      <c r="NUF31" s="31"/>
      <c r="NUG31" s="31"/>
      <c r="NUH31" s="31"/>
      <c r="NUI31" s="31"/>
      <c r="NUJ31" s="31"/>
      <c r="NUK31" s="31"/>
      <c r="NUL31" s="31"/>
      <c r="NUM31" s="31"/>
      <c r="NUN31" s="31"/>
      <c r="NUO31" s="31"/>
      <c r="NUP31" s="31"/>
      <c r="NUQ31" s="31"/>
      <c r="NUR31" s="31"/>
      <c r="NUS31" s="31"/>
      <c r="NUT31" s="31"/>
      <c r="NUU31" s="31"/>
      <c r="NUV31" s="31"/>
      <c r="NUW31" s="31"/>
      <c r="NUX31" s="31"/>
      <c r="NUY31" s="31"/>
      <c r="NUZ31" s="31"/>
      <c r="NVA31" s="31"/>
      <c r="NVB31" s="31"/>
      <c r="NVC31" s="31"/>
      <c r="NVD31" s="31"/>
      <c r="NVE31" s="31"/>
      <c r="NVF31" s="31"/>
      <c r="NVG31" s="31"/>
      <c r="NVH31" s="31"/>
      <c r="NVI31" s="31"/>
      <c r="NVJ31" s="31"/>
      <c r="NVK31" s="31"/>
      <c r="NVL31" s="31"/>
      <c r="NVM31" s="31"/>
      <c r="NVN31" s="31"/>
      <c r="NVO31" s="31"/>
      <c r="NVP31" s="31"/>
      <c r="NVQ31" s="31"/>
      <c r="NVR31" s="31"/>
      <c r="NVS31" s="31"/>
      <c r="NVT31" s="31"/>
      <c r="NVU31" s="31"/>
      <c r="NVV31" s="31"/>
      <c r="NVW31" s="31"/>
      <c r="NVX31" s="31"/>
      <c r="NVY31" s="31"/>
      <c r="NVZ31" s="31"/>
      <c r="NWA31" s="31"/>
      <c r="NWB31" s="31"/>
      <c r="NWC31" s="31"/>
      <c r="NWD31" s="31"/>
      <c r="NWE31" s="31"/>
      <c r="NWF31" s="31"/>
      <c r="NWG31" s="31"/>
      <c r="NWH31" s="31"/>
      <c r="NWI31" s="31"/>
      <c r="NWJ31" s="31"/>
      <c r="NWK31" s="31"/>
      <c r="NWL31" s="31"/>
      <c r="NWM31" s="31"/>
      <c r="NWN31" s="31"/>
      <c r="NWO31" s="31"/>
      <c r="NWP31" s="31"/>
      <c r="NWQ31" s="31"/>
      <c r="NWR31" s="31"/>
      <c r="NWS31" s="31"/>
      <c r="NWT31" s="31"/>
      <c r="NWU31" s="31"/>
      <c r="NWV31" s="31"/>
      <c r="NWW31" s="31"/>
      <c r="NWX31" s="31"/>
      <c r="NWY31" s="31"/>
      <c r="NWZ31" s="31"/>
      <c r="NXA31" s="31"/>
      <c r="NXB31" s="31"/>
      <c r="NXC31" s="31"/>
      <c r="NXD31" s="31"/>
      <c r="NXE31" s="31"/>
      <c r="NXF31" s="31"/>
      <c r="NXG31" s="31"/>
      <c r="NXH31" s="31"/>
      <c r="NXI31" s="31"/>
      <c r="NXJ31" s="31"/>
      <c r="NXK31" s="31"/>
      <c r="NXL31" s="31"/>
      <c r="NXM31" s="31"/>
      <c r="NXN31" s="31"/>
      <c r="NXO31" s="31"/>
      <c r="NXP31" s="31"/>
      <c r="NXQ31" s="31"/>
      <c r="NXR31" s="31"/>
      <c r="NXS31" s="31"/>
      <c r="NXT31" s="31"/>
      <c r="NXU31" s="31"/>
      <c r="NXV31" s="31"/>
      <c r="NXW31" s="31"/>
      <c r="NXX31" s="31"/>
      <c r="NXY31" s="31"/>
      <c r="NXZ31" s="31"/>
      <c r="NYA31" s="31"/>
      <c r="NYB31" s="31"/>
      <c r="NYC31" s="31"/>
      <c r="NYD31" s="31"/>
      <c r="NYE31" s="31"/>
      <c r="NYF31" s="31"/>
      <c r="NYG31" s="31"/>
      <c r="NYH31" s="31"/>
      <c r="NYI31" s="31"/>
      <c r="NYJ31" s="31"/>
      <c r="NYK31" s="31"/>
      <c r="NYL31" s="31"/>
      <c r="NYM31" s="31"/>
      <c r="NYN31" s="31"/>
      <c r="NYO31" s="31"/>
      <c r="NYP31" s="31"/>
      <c r="NYQ31" s="31"/>
      <c r="NYR31" s="31"/>
      <c r="NYS31" s="31"/>
      <c r="NYT31" s="31"/>
      <c r="NYU31" s="31"/>
      <c r="NYV31" s="31"/>
      <c r="NYW31" s="31"/>
      <c r="NYX31" s="31"/>
      <c r="NYY31" s="31"/>
      <c r="NYZ31" s="31"/>
      <c r="NZA31" s="31"/>
      <c r="NZB31" s="31"/>
      <c r="NZC31" s="31"/>
      <c r="NZD31" s="31"/>
      <c r="NZE31" s="31"/>
      <c r="NZF31" s="31"/>
      <c r="NZG31" s="31"/>
      <c r="NZH31" s="31"/>
      <c r="NZI31" s="31"/>
      <c r="NZJ31" s="31"/>
      <c r="NZK31" s="31"/>
      <c r="NZL31" s="31"/>
      <c r="NZM31" s="31"/>
      <c r="NZN31" s="31"/>
      <c r="NZO31" s="31"/>
      <c r="NZP31" s="31"/>
      <c r="NZQ31" s="31"/>
      <c r="NZR31" s="31"/>
      <c r="NZS31" s="31"/>
      <c r="NZT31" s="31"/>
      <c r="NZU31" s="31"/>
      <c r="NZV31" s="31"/>
      <c r="NZW31" s="31"/>
      <c r="NZX31" s="31"/>
      <c r="NZY31" s="31"/>
      <c r="NZZ31" s="31"/>
      <c r="OAA31" s="31"/>
      <c r="OAB31" s="31"/>
      <c r="OAC31" s="31"/>
      <c r="OAD31" s="31"/>
      <c r="OAE31" s="31"/>
      <c r="OAF31" s="31"/>
      <c r="OAG31" s="31"/>
      <c r="OAH31" s="31"/>
      <c r="OAI31" s="31"/>
      <c r="OAJ31" s="31"/>
      <c r="OAK31" s="31"/>
      <c r="OAL31" s="31"/>
      <c r="OAM31" s="31"/>
      <c r="OAN31" s="31"/>
      <c r="OAO31" s="31"/>
      <c r="OAP31" s="31"/>
      <c r="OAQ31" s="31"/>
      <c r="OAR31" s="31"/>
      <c r="OAS31" s="31"/>
      <c r="OAT31" s="31"/>
      <c r="OAU31" s="31"/>
      <c r="OAV31" s="31"/>
      <c r="OAW31" s="31"/>
      <c r="OAX31" s="31"/>
      <c r="OAY31" s="31"/>
      <c r="OAZ31" s="31"/>
      <c r="OBA31" s="31"/>
      <c r="OBB31" s="31"/>
      <c r="OBC31" s="31"/>
      <c r="OBD31" s="31"/>
      <c r="OBE31" s="31"/>
      <c r="OBF31" s="31"/>
      <c r="OBG31" s="31"/>
      <c r="OBH31" s="31"/>
      <c r="OBI31" s="31"/>
      <c r="OBJ31" s="31"/>
      <c r="OBK31" s="31"/>
      <c r="OBL31" s="31"/>
      <c r="OBM31" s="31"/>
      <c r="OBN31" s="31"/>
      <c r="OBO31" s="31"/>
      <c r="OBP31" s="31"/>
      <c r="OBQ31" s="31"/>
      <c r="OBR31" s="31"/>
      <c r="OBS31" s="31"/>
      <c r="OBT31" s="31"/>
      <c r="OBU31" s="31"/>
      <c r="OBV31" s="31"/>
      <c r="OBW31" s="31"/>
      <c r="OBX31" s="31"/>
      <c r="OBY31" s="31"/>
      <c r="OBZ31" s="31"/>
      <c r="OCA31" s="31"/>
      <c r="OCB31" s="31"/>
      <c r="OCC31" s="31"/>
      <c r="OCD31" s="31"/>
      <c r="OCE31" s="31"/>
      <c r="OCF31" s="31"/>
      <c r="OCG31" s="31"/>
      <c r="OCH31" s="31"/>
      <c r="OCI31" s="31"/>
      <c r="OCJ31" s="31"/>
      <c r="OCK31" s="31"/>
      <c r="OCL31" s="31"/>
      <c r="OCM31" s="31"/>
      <c r="OCN31" s="31"/>
      <c r="OCO31" s="31"/>
      <c r="OCP31" s="31"/>
      <c r="OCQ31" s="31"/>
      <c r="OCR31" s="31"/>
      <c r="OCS31" s="31"/>
      <c r="OCT31" s="31"/>
      <c r="OCU31" s="31"/>
      <c r="OCV31" s="31"/>
      <c r="OCW31" s="31"/>
      <c r="OCX31" s="31"/>
      <c r="OCY31" s="31"/>
      <c r="OCZ31" s="31"/>
      <c r="ODA31" s="31"/>
      <c r="ODB31" s="31"/>
      <c r="ODC31" s="31"/>
      <c r="ODD31" s="31"/>
      <c r="ODE31" s="31"/>
      <c r="ODF31" s="31"/>
      <c r="ODG31" s="31"/>
      <c r="ODH31" s="31"/>
      <c r="ODI31" s="31"/>
      <c r="ODJ31" s="31"/>
      <c r="ODK31" s="31"/>
      <c r="ODL31" s="31"/>
      <c r="ODM31" s="31"/>
      <c r="ODN31" s="31"/>
      <c r="ODO31" s="31"/>
      <c r="ODP31" s="31"/>
      <c r="ODQ31" s="31"/>
      <c r="ODR31" s="31"/>
      <c r="ODS31" s="31"/>
      <c r="ODT31" s="31"/>
      <c r="ODU31" s="31"/>
      <c r="ODV31" s="31"/>
      <c r="ODW31" s="31"/>
      <c r="ODX31" s="31"/>
      <c r="ODY31" s="31"/>
      <c r="ODZ31" s="31"/>
      <c r="OEA31" s="31"/>
      <c r="OEB31" s="31"/>
      <c r="OEC31" s="31"/>
      <c r="OED31" s="31"/>
      <c r="OEE31" s="31"/>
      <c r="OEF31" s="31"/>
      <c r="OEG31" s="31"/>
      <c r="OEH31" s="31"/>
      <c r="OEI31" s="31"/>
      <c r="OEJ31" s="31"/>
      <c r="OEK31" s="31"/>
      <c r="OEL31" s="31"/>
      <c r="OEM31" s="31"/>
      <c r="OEN31" s="31"/>
      <c r="OEO31" s="31"/>
      <c r="OEP31" s="31"/>
      <c r="OEQ31" s="31"/>
      <c r="OER31" s="31"/>
      <c r="OES31" s="31"/>
      <c r="OET31" s="31"/>
      <c r="OEU31" s="31"/>
      <c r="OEV31" s="31"/>
      <c r="OEW31" s="31"/>
      <c r="OEX31" s="31"/>
      <c r="OEY31" s="31"/>
      <c r="OEZ31" s="31"/>
      <c r="OFA31" s="31"/>
      <c r="OFB31" s="31"/>
      <c r="OFC31" s="31"/>
      <c r="OFD31" s="31"/>
      <c r="OFE31" s="31"/>
      <c r="OFF31" s="31"/>
      <c r="OFG31" s="31"/>
      <c r="OFH31" s="31"/>
      <c r="OFI31" s="31"/>
      <c r="OFJ31" s="31"/>
      <c r="OFK31" s="31"/>
      <c r="OFL31" s="31"/>
      <c r="OFM31" s="31"/>
      <c r="OFN31" s="31"/>
      <c r="OFO31" s="31"/>
      <c r="OFP31" s="31"/>
      <c r="OFQ31" s="31"/>
      <c r="OFR31" s="31"/>
      <c r="OFS31" s="31"/>
      <c r="OFT31" s="31"/>
      <c r="OFU31" s="31"/>
      <c r="OFV31" s="31"/>
      <c r="OFW31" s="31"/>
      <c r="OFX31" s="31"/>
      <c r="OFY31" s="31"/>
      <c r="OFZ31" s="31"/>
      <c r="OGA31" s="31"/>
      <c r="OGB31" s="31"/>
      <c r="OGC31" s="31"/>
      <c r="OGD31" s="31"/>
      <c r="OGE31" s="31"/>
      <c r="OGF31" s="31"/>
      <c r="OGG31" s="31"/>
      <c r="OGH31" s="31"/>
      <c r="OGI31" s="31"/>
      <c r="OGJ31" s="31"/>
      <c r="OGK31" s="31"/>
      <c r="OGL31" s="31"/>
      <c r="OGM31" s="31"/>
      <c r="OGN31" s="31"/>
      <c r="OGO31" s="31"/>
      <c r="OGP31" s="31"/>
      <c r="OGQ31" s="31"/>
      <c r="OGR31" s="31"/>
      <c r="OGS31" s="31"/>
      <c r="OGT31" s="31"/>
      <c r="OGU31" s="31"/>
      <c r="OGV31" s="31"/>
      <c r="OGW31" s="31"/>
      <c r="OGX31" s="31"/>
      <c r="OGY31" s="31"/>
      <c r="OGZ31" s="31"/>
      <c r="OHA31" s="31"/>
      <c r="OHB31" s="31"/>
      <c r="OHC31" s="31"/>
      <c r="OHD31" s="31"/>
      <c r="OHE31" s="31"/>
      <c r="OHF31" s="31"/>
      <c r="OHG31" s="31"/>
      <c r="OHH31" s="31"/>
      <c r="OHI31" s="31"/>
      <c r="OHJ31" s="31"/>
      <c r="OHK31" s="31"/>
      <c r="OHL31" s="31"/>
      <c r="OHM31" s="31"/>
      <c r="OHN31" s="31"/>
      <c r="OHO31" s="31"/>
      <c r="OHP31" s="31"/>
      <c r="OHQ31" s="31"/>
      <c r="OHR31" s="31"/>
      <c r="OHS31" s="31"/>
      <c r="OHT31" s="31"/>
      <c r="OHU31" s="31"/>
      <c r="OHV31" s="31"/>
      <c r="OHW31" s="31"/>
      <c r="OHX31" s="31"/>
      <c r="OHY31" s="31"/>
      <c r="OHZ31" s="31"/>
      <c r="OIA31" s="31"/>
      <c r="OIB31" s="31"/>
      <c r="OIC31" s="31"/>
      <c r="OID31" s="31"/>
      <c r="OIE31" s="31"/>
      <c r="OIF31" s="31"/>
      <c r="OIG31" s="31"/>
      <c r="OIH31" s="31"/>
      <c r="OII31" s="31"/>
      <c r="OIJ31" s="31"/>
      <c r="OIK31" s="31"/>
      <c r="OIL31" s="31"/>
      <c r="OIM31" s="31"/>
      <c r="OIN31" s="31"/>
      <c r="OIO31" s="31"/>
      <c r="OIP31" s="31"/>
      <c r="OIQ31" s="31"/>
      <c r="OIR31" s="31"/>
      <c r="OIS31" s="31"/>
      <c r="OIT31" s="31"/>
      <c r="OIU31" s="31"/>
      <c r="OIV31" s="31"/>
      <c r="OIW31" s="31"/>
      <c r="OIX31" s="31"/>
      <c r="OIY31" s="31"/>
      <c r="OIZ31" s="31"/>
      <c r="OJA31" s="31"/>
      <c r="OJB31" s="31"/>
      <c r="OJC31" s="31"/>
      <c r="OJD31" s="31"/>
      <c r="OJE31" s="31"/>
      <c r="OJF31" s="31"/>
      <c r="OJG31" s="31"/>
      <c r="OJH31" s="31"/>
      <c r="OJI31" s="31"/>
      <c r="OJJ31" s="31"/>
      <c r="OJK31" s="31"/>
      <c r="OJL31" s="31"/>
      <c r="OJM31" s="31"/>
      <c r="OJN31" s="31"/>
      <c r="OJO31" s="31"/>
      <c r="OJP31" s="31"/>
      <c r="OJQ31" s="31"/>
      <c r="OJR31" s="31"/>
      <c r="OJS31" s="31"/>
      <c r="OJT31" s="31"/>
      <c r="OJU31" s="31"/>
      <c r="OJV31" s="31"/>
      <c r="OJW31" s="31"/>
      <c r="OJX31" s="31"/>
      <c r="OJY31" s="31"/>
      <c r="OJZ31" s="31"/>
      <c r="OKA31" s="31"/>
      <c r="OKB31" s="31"/>
      <c r="OKC31" s="31"/>
      <c r="OKD31" s="31"/>
      <c r="OKE31" s="31"/>
      <c r="OKF31" s="31"/>
      <c r="OKG31" s="31"/>
      <c r="OKH31" s="31"/>
      <c r="OKI31" s="31"/>
      <c r="OKJ31" s="31"/>
      <c r="OKK31" s="31"/>
      <c r="OKL31" s="31"/>
      <c r="OKM31" s="31"/>
      <c r="OKN31" s="31"/>
      <c r="OKO31" s="31"/>
      <c r="OKP31" s="31"/>
      <c r="OKQ31" s="31"/>
      <c r="OKR31" s="31"/>
      <c r="OKS31" s="31"/>
      <c r="OKT31" s="31"/>
      <c r="OKU31" s="31"/>
      <c r="OKV31" s="31"/>
      <c r="OKW31" s="31"/>
      <c r="OKX31" s="31"/>
      <c r="OKY31" s="31"/>
      <c r="OKZ31" s="31"/>
      <c r="OLA31" s="31"/>
      <c r="OLB31" s="31"/>
      <c r="OLC31" s="31"/>
      <c r="OLD31" s="31"/>
      <c r="OLE31" s="31"/>
      <c r="OLF31" s="31"/>
      <c r="OLG31" s="31"/>
      <c r="OLH31" s="31"/>
      <c r="OLI31" s="31"/>
      <c r="OLJ31" s="31"/>
      <c r="OLK31" s="31"/>
      <c r="OLL31" s="31"/>
      <c r="OLM31" s="31"/>
      <c r="OLN31" s="31"/>
      <c r="OLO31" s="31"/>
      <c r="OLP31" s="31"/>
      <c r="OLQ31" s="31"/>
      <c r="OLR31" s="31"/>
      <c r="OLS31" s="31"/>
      <c r="OLT31" s="31"/>
      <c r="OLU31" s="31"/>
      <c r="OLV31" s="31"/>
      <c r="OLW31" s="31"/>
      <c r="OLX31" s="31"/>
      <c r="OLY31" s="31"/>
      <c r="OLZ31" s="31"/>
      <c r="OMA31" s="31"/>
      <c r="OMB31" s="31"/>
      <c r="OMC31" s="31"/>
      <c r="OMD31" s="31"/>
      <c r="OME31" s="31"/>
      <c r="OMF31" s="31"/>
      <c r="OMG31" s="31"/>
      <c r="OMH31" s="31"/>
      <c r="OMI31" s="31"/>
      <c r="OMJ31" s="31"/>
      <c r="OMK31" s="31"/>
      <c r="OML31" s="31"/>
      <c r="OMM31" s="31"/>
      <c r="OMN31" s="31"/>
      <c r="OMO31" s="31"/>
      <c r="OMP31" s="31"/>
      <c r="OMQ31" s="31"/>
      <c r="OMR31" s="31"/>
      <c r="OMS31" s="31"/>
      <c r="OMT31" s="31"/>
      <c r="OMU31" s="31"/>
      <c r="OMV31" s="31"/>
      <c r="OMW31" s="31"/>
      <c r="OMX31" s="31"/>
      <c r="OMY31" s="31"/>
      <c r="OMZ31" s="31"/>
      <c r="ONA31" s="31"/>
      <c r="ONB31" s="31"/>
      <c r="ONC31" s="31"/>
      <c r="OND31" s="31"/>
      <c r="ONE31" s="31"/>
      <c r="ONF31" s="31"/>
      <c r="ONG31" s="31"/>
      <c r="ONH31" s="31"/>
      <c r="ONI31" s="31"/>
      <c r="ONJ31" s="31"/>
      <c r="ONK31" s="31"/>
      <c r="ONL31" s="31"/>
      <c r="ONM31" s="31"/>
      <c r="ONN31" s="31"/>
      <c r="ONO31" s="31"/>
      <c r="ONP31" s="31"/>
      <c r="ONQ31" s="31"/>
      <c r="ONR31" s="31"/>
      <c r="ONS31" s="31"/>
      <c r="ONT31" s="31"/>
      <c r="ONU31" s="31"/>
      <c r="ONV31" s="31"/>
      <c r="ONW31" s="31"/>
      <c r="ONX31" s="31"/>
      <c r="ONY31" s="31"/>
      <c r="ONZ31" s="31"/>
      <c r="OOA31" s="31"/>
      <c r="OOB31" s="31"/>
      <c r="OOC31" s="31"/>
      <c r="OOD31" s="31"/>
      <c r="OOE31" s="31"/>
      <c r="OOF31" s="31"/>
      <c r="OOG31" s="31"/>
      <c r="OOH31" s="31"/>
      <c r="OOI31" s="31"/>
      <c r="OOJ31" s="31"/>
      <c r="OOK31" s="31"/>
      <c r="OOL31" s="31"/>
      <c r="OOM31" s="31"/>
      <c r="OON31" s="31"/>
      <c r="OOO31" s="31"/>
      <c r="OOP31" s="31"/>
      <c r="OOQ31" s="31"/>
      <c r="OOR31" s="31"/>
      <c r="OOS31" s="31"/>
      <c r="OOT31" s="31"/>
      <c r="OOU31" s="31"/>
      <c r="OOV31" s="31"/>
      <c r="OOW31" s="31"/>
      <c r="OOX31" s="31"/>
      <c r="OOY31" s="31"/>
      <c r="OOZ31" s="31"/>
      <c r="OPA31" s="31"/>
      <c r="OPB31" s="31"/>
      <c r="OPC31" s="31"/>
      <c r="OPD31" s="31"/>
      <c r="OPE31" s="31"/>
      <c r="OPF31" s="31"/>
      <c r="OPG31" s="31"/>
      <c r="OPH31" s="31"/>
      <c r="OPI31" s="31"/>
      <c r="OPJ31" s="31"/>
      <c r="OPK31" s="31"/>
      <c r="OPL31" s="31"/>
      <c r="OPM31" s="31"/>
      <c r="OPN31" s="31"/>
      <c r="OPO31" s="31"/>
      <c r="OPP31" s="31"/>
      <c r="OPQ31" s="31"/>
      <c r="OPR31" s="31"/>
      <c r="OPS31" s="31"/>
      <c r="OPT31" s="31"/>
      <c r="OPU31" s="31"/>
      <c r="OPV31" s="31"/>
      <c r="OPW31" s="31"/>
      <c r="OPX31" s="31"/>
      <c r="OPY31" s="31"/>
      <c r="OPZ31" s="31"/>
      <c r="OQA31" s="31"/>
      <c r="OQB31" s="31"/>
      <c r="OQC31" s="31"/>
      <c r="OQD31" s="31"/>
      <c r="OQE31" s="31"/>
      <c r="OQF31" s="31"/>
      <c r="OQG31" s="31"/>
      <c r="OQH31" s="31"/>
      <c r="OQI31" s="31"/>
      <c r="OQJ31" s="31"/>
      <c r="OQK31" s="31"/>
      <c r="OQL31" s="31"/>
      <c r="OQM31" s="31"/>
      <c r="OQN31" s="31"/>
      <c r="OQO31" s="31"/>
      <c r="OQP31" s="31"/>
      <c r="OQQ31" s="31"/>
      <c r="OQR31" s="31"/>
      <c r="OQS31" s="31"/>
      <c r="OQT31" s="31"/>
      <c r="OQU31" s="31"/>
      <c r="OQV31" s="31"/>
      <c r="OQW31" s="31"/>
      <c r="OQX31" s="31"/>
      <c r="OQY31" s="31"/>
      <c r="OQZ31" s="31"/>
      <c r="ORA31" s="31"/>
      <c r="ORB31" s="31"/>
      <c r="ORC31" s="31"/>
      <c r="ORD31" s="31"/>
      <c r="ORE31" s="31"/>
      <c r="ORF31" s="31"/>
      <c r="ORG31" s="31"/>
      <c r="ORH31" s="31"/>
      <c r="ORI31" s="31"/>
      <c r="ORJ31" s="31"/>
      <c r="ORK31" s="31"/>
      <c r="ORL31" s="31"/>
      <c r="ORM31" s="31"/>
      <c r="ORN31" s="31"/>
      <c r="ORO31" s="31"/>
      <c r="ORP31" s="31"/>
      <c r="ORQ31" s="31"/>
      <c r="ORR31" s="31"/>
      <c r="ORS31" s="31"/>
      <c r="ORT31" s="31"/>
      <c r="ORU31" s="31"/>
      <c r="ORV31" s="31"/>
      <c r="ORW31" s="31"/>
      <c r="ORX31" s="31"/>
      <c r="ORY31" s="31"/>
      <c r="ORZ31" s="31"/>
      <c r="OSA31" s="31"/>
      <c r="OSB31" s="31"/>
      <c r="OSC31" s="31"/>
      <c r="OSD31" s="31"/>
      <c r="OSE31" s="31"/>
      <c r="OSF31" s="31"/>
      <c r="OSG31" s="31"/>
      <c r="OSH31" s="31"/>
      <c r="OSI31" s="31"/>
      <c r="OSJ31" s="31"/>
      <c r="OSK31" s="31"/>
      <c r="OSL31" s="31"/>
      <c r="OSM31" s="31"/>
      <c r="OSN31" s="31"/>
      <c r="OSO31" s="31"/>
      <c r="OSP31" s="31"/>
      <c r="OSQ31" s="31"/>
      <c r="OSR31" s="31"/>
      <c r="OSS31" s="31"/>
      <c r="OST31" s="31"/>
      <c r="OSU31" s="31"/>
      <c r="OSV31" s="31"/>
      <c r="OSW31" s="31"/>
      <c r="OSX31" s="31"/>
      <c r="OSY31" s="31"/>
      <c r="OSZ31" s="31"/>
      <c r="OTA31" s="31"/>
      <c r="OTB31" s="31"/>
      <c r="OTC31" s="31"/>
      <c r="OTD31" s="31"/>
      <c r="OTE31" s="31"/>
      <c r="OTF31" s="31"/>
      <c r="OTG31" s="31"/>
      <c r="OTH31" s="31"/>
      <c r="OTI31" s="31"/>
      <c r="OTJ31" s="31"/>
      <c r="OTK31" s="31"/>
      <c r="OTL31" s="31"/>
      <c r="OTM31" s="31"/>
      <c r="OTN31" s="31"/>
      <c r="OTO31" s="31"/>
      <c r="OTP31" s="31"/>
      <c r="OTQ31" s="31"/>
      <c r="OTR31" s="31"/>
      <c r="OTS31" s="31"/>
      <c r="OTT31" s="31"/>
      <c r="OTU31" s="31"/>
      <c r="OTV31" s="31"/>
      <c r="OTW31" s="31"/>
      <c r="OTX31" s="31"/>
      <c r="OTY31" s="31"/>
      <c r="OTZ31" s="31"/>
      <c r="OUA31" s="31"/>
      <c r="OUB31" s="31"/>
      <c r="OUC31" s="31"/>
      <c r="OUD31" s="31"/>
      <c r="OUE31" s="31"/>
      <c r="OUF31" s="31"/>
      <c r="OUG31" s="31"/>
      <c r="OUH31" s="31"/>
      <c r="OUI31" s="31"/>
      <c r="OUJ31" s="31"/>
      <c r="OUK31" s="31"/>
      <c r="OUL31" s="31"/>
      <c r="OUM31" s="31"/>
      <c r="OUN31" s="31"/>
      <c r="OUO31" s="31"/>
      <c r="OUP31" s="31"/>
      <c r="OUQ31" s="31"/>
      <c r="OUR31" s="31"/>
      <c r="OUS31" s="31"/>
      <c r="OUT31" s="31"/>
      <c r="OUU31" s="31"/>
      <c r="OUV31" s="31"/>
      <c r="OUW31" s="31"/>
      <c r="OUX31" s="31"/>
      <c r="OUY31" s="31"/>
      <c r="OUZ31" s="31"/>
      <c r="OVA31" s="31"/>
      <c r="OVB31" s="31"/>
      <c r="OVC31" s="31"/>
      <c r="OVD31" s="31"/>
      <c r="OVE31" s="31"/>
      <c r="OVF31" s="31"/>
      <c r="OVG31" s="31"/>
      <c r="OVH31" s="31"/>
      <c r="OVI31" s="31"/>
      <c r="OVJ31" s="31"/>
      <c r="OVK31" s="31"/>
      <c r="OVL31" s="31"/>
      <c r="OVM31" s="31"/>
      <c r="OVN31" s="31"/>
      <c r="OVO31" s="31"/>
      <c r="OVP31" s="31"/>
      <c r="OVQ31" s="31"/>
      <c r="OVR31" s="31"/>
      <c r="OVS31" s="31"/>
      <c r="OVT31" s="31"/>
      <c r="OVU31" s="31"/>
      <c r="OVV31" s="31"/>
      <c r="OVW31" s="31"/>
      <c r="OVX31" s="31"/>
      <c r="OVY31" s="31"/>
      <c r="OVZ31" s="31"/>
      <c r="OWA31" s="31"/>
      <c r="OWB31" s="31"/>
      <c r="OWC31" s="31"/>
      <c r="OWD31" s="31"/>
      <c r="OWE31" s="31"/>
      <c r="OWF31" s="31"/>
      <c r="OWG31" s="31"/>
      <c r="OWH31" s="31"/>
      <c r="OWI31" s="31"/>
      <c r="OWJ31" s="31"/>
      <c r="OWK31" s="31"/>
      <c r="OWL31" s="31"/>
      <c r="OWM31" s="31"/>
      <c r="OWN31" s="31"/>
      <c r="OWO31" s="31"/>
      <c r="OWP31" s="31"/>
      <c r="OWQ31" s="31"/>
      <c r="OWR31" s="31"/>
      <c r="OWS31" s="31"/>
      <c r="OWT31" s="31"/>
      <c r="OWU31" s="31"/>
      <c r="OWV31" s="31"/>
      <c r="OWW31" s="31"/>
      <c r="OWX31" s="31"/>
      <c r="OWY31" s="31"/>
      <c r="OWZ31" s="31"/>
      <c r="OXA31" s="31"/>
      <c r="OXB31" s="31"/>
      <c r="OXC31" s="31"/>
      <c r="OXD31" s="31"/>
      <c r="OXE31" s="31"/>
      <c r="OXF31" s="31"/>
      <c r="OXG31" s="31"/>
      <c r="OXH31" s="31"/>
      <c r="OXI31" s="31"/>
      <c r="OXJ31" s="31"/>
      <c r="OXK31" s="31"/>
      <c r="OXL31" s="31"/>
      <c r="OXM31" s="31"/>
      <c r="OXN31" s="31"/>
      <c r="OXO31" s="31"/>
      <c r="OXP31" s="31"/>
      <c r="OXQ31" s="31"/>
      <c r="OXR31" s="31"/>
      <c r="OXS31" s="31"/>
      <c r="OXT31" s="31"/>
      <c r="OXU31" s="31"/>
      <c r="OXV31" s="31"/>
      <c r="OXW31" s="31"/>
      <c r="OXX31" s="31"/>
      <c r="OXY31" s="31"/>
      <c r="OXZ31" s="31"/>
      <c r="OYA31" s="31"/>
      <c r="OYB31" s="31"/>
      <c r="OYC31" s="31"/>
      <c r="OYD31" s="31"/>
      <c r="OYE31" s="31"/>
      <c r="OYF31" s="31"/>
      <c r="OYG31" s="31"/>
      <c r="OYH31" s="31"/>
      <c r="OYI31" s="31"/>
      <c r="OYJ31" s="31"/>
      <c r="OYK31" s="31"/>
      <c r="OYL31" s="31"/>
      <c r="OYM31" s="31"/>
      <c r="OYN31" s="31"/>
      <c r="OYO31" s="31"/>
      <c r="OYP31" s="31"/>
      <c r="OYQ31" s="31"/>
      <c r="OYR31" s="31"/>
      <c r="OYS31" s="31"/>
      <c r="OYT31" s="31"/>
      <c r="OYU31" s="31"/>
      <c r="OYV31" s="31"/>
      <c r="OYW31" s="31"/>
      <c r="OYX31" s="31"/>
      <c r="OYY31" s="31"/>
      <c r="OYZ31" s="31"/>
      <c r="OZA31" s="31"/>
      <c r="OZB31" s="31"/>
      <c r="OZC31" s="31"/>
      <c r="OZD31" s="31"/>
      <c r="OZE31" s="31"/>
      <c r="OZF31" s="31"/>
      <c r="OZG31" s="31"/>
      <c r="OZH31" s="31"/>
      <c r="OZI31" s="31"/>
      <c r="OZJ31" s="31"/>
      <c r="OZK31" s="31"/>
      <c r="OZL31" s="31"/>
      <c r="OZM31" s="31"/>
      <c r="OZN31" s="31"/>
      <c r="OZO31" s="31"/>
      <c r="OZP31" s="31"/>
      <c r="OZQ31" s="31"/>
      <c r="OZR31" s="31"/>
      <c r="OZS31" s="31"/>
      <c r="OZT31" s="31"/>
      <c r="OZU31" s="31"/>
      <c r="OZV31" s="31"/>
      <c r="OZW31" s="31"/>
      <c r="OZX31" s="31"/>
      <c r="OZY31" s="31"/>
      <c r="OZZ31" s="31"/>
      <c r="PAA31" s="31"/>
      <c r="PAB31" s="31"/>
      <c r="PAC31" s="31"/>
      <c r="PAD31" s="31"/>
      <c r="PAE31" s="31"/>
      <c r="PAF31" s="31"/>
      <c r="PAG31" s="31"/>
      <c r="PAH31" s="31"/>
      <c r="PAI31" s="31"/>
      <c r="PAJ31" s="31"/>
      <c r="PAK31" s="31"/>
      <c r="PAL31" s="31"/>
      <c r="PAM31" s="31"/>
      <c r="PAN31" s="31"/>
      <c r="PAO31" s="31"/>
      <c r="PAP31" s="31"/>
      <c r="PAQ31" s="31"/>
      <c r="PAR31" s="31"/>
      <c r="PAS31" s="31"/>
      <c r="PAT31" s="31"/>
      <c r="PAU31" s="31"/>
      <c r="PAV31" s="31"/>
      <c r="PAW31" s="31"/>
      <c r="PAX31" s="31"/>
      <c r="PAY31" s="31"/>
      <c r="PAZ31" s="31"/>
      <c r="PBA31" s="31"/>
      <c r="PBB31" s="31"/>
      <c r="PBC31" s="31"/>
      <c r="PBD31" s="31"/>
      <c r="PBE31" s="31"/>
      <c r="PBF31" s="31"/>
      <c r="PBG31" s="31"/>
      <c r="PBH31" s="31"/>
      <c r="PBI31" s="31"/>
      <c r="PBJ31" s="31"/>
      <c r="PBK31" s="31"/>
      <c r="PBL31" s="31"/>
      <c r="PBM31" s="31"/>
      <c r="PBN31" s="31"/>
      <c r="PBO31" s="31"/>
      <c r="PBP31" s="31"/>
      <c r="PBQ31" s="31"/>
      <c r="PBR31" s="31"/>
      <c r="PBS31" s="31"/>
      <c r="PBT31" s="31"/>
      <c r="PBU31" s="31"/>
      <c r="PBV31" s="31"/>
      <c r="PBW31" s="31"/>
      <c r="PBX31" s="31"/>
      <c r="PBY31" s="31"/>
      <c r="PBZ31" s="31"/>
      <c r="PCA31" s="31"/>
      <c r="PCB31" s="31"/>
      <c r="PCC31" s="31"/>
      <c r="PCD31" s="31"/>
      <c r="PCE31" s="31"/>
      <c r="PCF31" s="31"/>
      <c r="PCG31" s="31"/>
      <c r="PCH31" s="31"/>
      <c r="PCI31" s="31"/>
      <c r="PCJ31" s="31"/>
      <c r="PCK31" s="31"/>
      <c r="PCL31" s="31"/>
      <c r="PCM31" s="31"/>
      <c r="PCN31" s="31"/>
      <c r="PCO31" s="31"/>
      <c r="PCP31" s="31"/>
      <c r="PCQ31" s="31"/>
      <c r="PCR31" s="31"/>
      <c r="PCS31" s="31"/>
      <c r="PCT31" s="31"/>
      <c r="PCU31" s="31"/>
      <c r="PCV31" s="31"/>
      <c r="PCW31" s="31"/>
      <c r="PCX31" s="31"/>
      <c r="PCY31" s="31"/>
      <c r="PCZ31" s="31"/>
      <c r="PDA31" s="31"/>
      <c r="PDB31" s="31"/>
      <c r="PDC31" s="31"/>
      <c r="PDD31" s="31"/>
      <c r="PDE31" s="31"/>
      <c r="PDF31" s="31"/>
      <c r="PDG31" s="31"/>
      <c r="PDH31" s="31"/>
      <c r="PDI31" s="31"/>
      <c r="PDJ31" s="31"/>
      <c r="PDK31" s="31"/>
      <c r="PDL31" s="31"/>
      <c r="PDM31" s="31"/>
      <c r="PDN31" s="31"/>
      <c r="PDO31" s="31"/>
      <c r="PDP31" s="31"/>
      <c r="PDQ31" s="31"/>
      <c r="PDR31" s="31"/>
      <c r="PDS31" s="31"/>
      <c r="PDT31" s="31"/>
      <c r="PDU31" s="31"/>
      <c r="PDV31" s="31"/>
      <c r="PDW31" s="31"/>
      <c r="PDX31" s="31"/>
      <c r="PDY31" s="31"/>
      <c r="PDZ31" s="31"/>
      <c r="PEA31" s="31"/>
      <c r="PEB31" s="31"/>
      <c r="PEC31" s="31"/>
      <c r="PED31" s="31"/>
      <c r="PEE31" s="31"/>
      <c r="PEF31" s="31"/>
      <c r="PEG31" s="31"/>
      <c r="PEH31" s="31"/>
      <c r="PEI31" s="31"/>
      <c r="PEJ31" s="31"/>
      <c r="PEK31" s="31"/>
      <c r="PEL31" s="31"/>
      <c r="PEM31" s="31"/>
      <c r="PEN31" s="31"/>
      <c r="PEO31" s="31"/>
      <c r="PEP31" s="31"/>
      <c r="PEQ31" s="31"/>
      <c r="PER31" s="31"/>
      <c r="PES31" s="31"/>
      <c r="PET31" s="31"/>
      <c r="PEU31" s="31"/>
      <c r="PEV31" s="31"/>
      <c r="PEW31" s="31"/>
      <c r="PEX31" s="31"/>
      <c r="PEY31" s="31"/>
      <c r="PEZ31" s="31"/>
      <c r="PFA31" s="31"/>
      <c r="PFB31" s="31"/>
      <c r="PFC31" s="31"/>
      <c r="PFD31" s="31"/>
      <c r="PFE31" s="31"/>
      <c r="PFF31" s="31"/>
      <c r="PFG31" s="31"/>
      <c r="PFH31" s="31"/>
      <c r="PFI31" s="31"/>
      <c r="PFJ31" s="31"/>
      <c r="PFK31" s="31"/>
      <c r="PFL31" s="31"/>
      <c r="PFM31" s="31"/>
      <c r="PFN31" s="31"/>
      <c r="PFO31" s="31"/>
      <c r="PFP31" s="31"/>
      <c r="PFQ31" s="31"/>
      <c r="PFR31" s="31"/>
      <c r="PFS31" s="31"/>
      <c r="PFT31" s="31"/>
      <c r="PFU31" s="31"/>
      <c r="PFV31" s="31"/>
      <c r="PFW31" s="31"/>
      <c r="PFX31" s="31"/>
      <c r="PFY31" s="31"/>
      <c r="PFZ31" s="31"/>
      <c r="PGA31" s="31"/>
      <c r="PGB31" s="31"/>
      <c r="PGC31" s="31"/>
      <c r="PGD31" s="31"/>
      <c r="PGE31" s="31"/>
      <c r="PGF31" s="31"/>
      <c r="PGG31" s="31"/>
      <c r="PGH31" s="31"/>
      <c r="PGI31" s="31"/>
      <c r="PGJ31" s="31"/>
      <c r="PGK31" s="31"/>
      <c r="PGL31" s="31"/>
      <c r="PGM31" s="31"/>
      <c r="PGN31" s="31"/>
      <c r="PGO31" s="31"/>
      <c r="PGP31" s="31"/>
      <c r="PGQ31" s="31"/>
      <c r="PGR31" s="31"/>
      <c r="PGS31" s="31"/>
      <c r="PGT31" s="31"/>
      <c r="PGU31" s="31"/>
      <c r="PGV31" s="31"/>
      <c r="PGW31" s="31"/>
      <c r="PGX31" s="31"/>
      <c r="PGY31" s="31"/>
      <c r="PGZ31" s="31"/>
      <c r="PHA31" s="31"/>
      <c r="PHB31" s="31"/>
      <c r="PHC31" s="31"/>
      <c r="PHD31" s="31"/>
      <c r="PHE31" s="31"/>
      <c r="PHF31" s="31"/>
      <c r="PHG31" s="31"/>
      <c r="PHH31" s="31"/>
      <c r="PHI31" s="31"/>
      <c r="PHJ31" s="31"/>
      <c r="PHK31" s="31"/>
      <c r="PHL31" s="31"/>
      <c r="PHM31" s="31"/>
      <c r="PHN31" s="31"/>
      <c r="PHO31" s="31"/>
      <c r="PHP31" s="31"/>
      <c r="PHQ31" s="31"/>
      <c r="PHR31" s="31"/>
      <c r="PHS31" s="31"/>
      <c r="PHT31" s="31"/>
      <c r="PHU31" s="31"/>
      <c r="PHV31" s="31"/>
      <c r="PHW31" s="31"/>
      <c r="PHX31" s="31"/>
      <c r="PHY31" s="31"/>
      <c r="PHZ31" s="31"/>
      <c r="PIA31" s="31"/>
      <c r="PIB31" s="31"/>
      <c r="PIC31" s="31"/>
      <c r="PID31" s="31"/>
      <c r="PIE31" s="31"/>
      <c r="PIF31" s="31"/>
      <c r="PIG31" s="31"/>
      <c r="PIH31" s="31"/>
      <c r="PII31" s="31"/>
      <c r="PIJ31" s="31"/>
      <c r="PIK31" s="31"/>
      <c r="PIL31" s="31"/>
      <c r="PIM31" s="31"/>
      <c r="PIN31" s="31"/>
      <c r="PIO31" s="31"/>
      <c r="PIP31" s="31"/>
      <c r="PIQ31" s="31"/>
      <c r="PIR31" s="31"/>
      <c r="PIS31" s="31"/>
      <c r="PIT31" s="31"/>
      <c r="PIU31" s="31"/>
      <c r="PIV31" s="31"/>
      <c r="PIW31" s="31"/>
      <c r="PIX31" s="31"/>
      <c r="PIY31" s="31"/>
      <c r="PIZ31" s="31"/>
      <c r="PJA31" s="31"/>
      <c r="PJB31" s="31"/>
      <c r="PJC31" s="31"/>
      <c r="PJD31" s="31"/>
      <c r="PJE31" s="31"/>
      <c r="PJF31" s="31"/>
      <c r="PJG31" s="31"/>
      <c r="PJH31" s="31"/>
      <c r="PJI31" s="31"/>
      <c r="PJJ31" s="31"/>
      <c r="PJK31" s="31"/>
      <c r="PJL31" s="31"/>
      <c r="PJM31" s="31"/>
      <c r="PJN31" s="31"/>
      <c r="PJO31" s="31"/>
      <c r="PJP31" s="31"/>
      <c r="PJQ31" s="31"/>
      <c r="PJR31" s="31"/>
      <c r="PJS31" s="31"/>
      <c r="PJT31" s="31"/>
      <c r="PJU31" s="31"/>
      <c r="PJV31" s="31"/>
      <c r="PJW31" s="31"/>
      <c r="PJX31" s="31"/>
      <c r="PJY31" s="31"/>
      <c r="PJZ31" s="31"/>
      <c r="PKA31" s="31"/>
      <c r="PKB31" s="31"/>
      <c r="PKC31" s="31"/>
      <c r="PKD31" s="31"/>
      <c r="PKE31" s="31"/>
      <c r="PKF31" s="31"/>
      <c r="PKG31" s="31"/>
      <c r="PKH31" s="31"/>
      <c r="PKI31" s="31"/>
      <c r="PKJ31" s="31"/>
      <c r="PKK31" s="31"/>
      <c r="PKL31" s="31"/>
      <c r="PKM31" s="31"/>
      <c r="PKN31" s="31"/>
      <c r="PKO31" s="31"/>
      <c r="PKP31" s="31"/>
      <c r="PKQ31" s="31"/>
      <c r="PKR31" s="31"/>
      <c r="PKS31" s="31"/>
      <c r="PKT31" s="31"/>
      <c r="PKU31" s="31"/>
      <c r="PKV31" s="31"/>
      <c r="PKW31" s="31"/>
      <c r="PKX31" s="31"/>
      <c r="PKY31" s="31"/>
      <c r="PKZ31" s="31"/>
      <c r="PLA31" s="31"/>
      <c r="PLB31" s="31"/>
      <c r="PLC31" s="31"/>
      <c r="PLD31" s="31"/>
      <c r="PLE31" s="31"/>
      <c r="PLF31" s="31"/>
      <c r="PLG31" s="31"/>
      <c r="PLH31" s="31"/>
      <c r="PLI31" s="31"/>
      <c r="PLJ31" s="31"/>
      <c r="PLK31" s="31"/>
      <c r="PLL31" s="31"/>
      <c r="PLM31" s="31"/>
      <c r="PLN31" s="31"/>
      <c r="PLO31" s="31"/>
      <c r="PLP31" s="31"/>
      <c r="PLQ31" s="31"/>
      <c r="PLR31" s="31"/>
      <c r="PLS31" s="31"/>
      <c r="PLT31" s="31"/>
      <c r="PLU31" s="31"/>
      <c r="PLV31" s="31"/>
      <c r="PLW31" s="31"/>
      <c r="PLX31" s="31"/>
      <c r="PLY31" s="31"/>
      <c r="PLZ31" s="31"/>
      <c r="PMA31" s="31"/>
      <c r="PMB31" s="31"/>
      <c r="PMC31" s="31"/>
      <c r="PMD31" s="31"/>
      <c r="PME31" s="31"/>
      <c r="PMF31" s="31"/>
      <c r="PMG31" s="31"/>
      <c r="PMH31" s="31"/>
      <c r="PMI31" s="31"/>
      <c r="PMJ31" s="31"/>
      <c r="PMK31" s="31"/>
      <c r="PML31" s="31"/>
      <c r="PMM31" s="31"/>
      <c r="PMN31" s="31"/>
      <c r="PMO31" s="31"/>
      <c r="PMP31" s="31"/>
      <c r="PMQ31" s="31"/>
      <c r="PMR31" s="31"/>
      <c r="PMS31" s="31"/>
      <c r="PMT31" s="31"/>
      <c r="PMU31" s="31"/>
      <c r="PMV31" s="31"/>
      <c r="PMW31" s="31"/>
      <c r="PMX31" s="31"/>
      <c r="PMY31" s="31"/>
      <c r="PMZ31" s="31"/>
      <c r="PNA31" s="31"/>
      <c r="PNB31" s="31"/>
      <c r="PNC31" s="31"/>
      <c r="PND31" s="31"/>
      <c r="PNE31" s="31"/>
      <c r="PNF31" s="31"/>
      <c r="PNG31" s="31"/>
      <c r="PNH31" s="31"/>
      <c r="PNI31" s="31"/>
      <c r="PNJ31" s="31"/>
      <c r="PNK31" s="31"/>
      <c r="PNL31" s="31"/>
      <c r="PNM31" s="31"/>
      <c r="PNN31" s="31"/>
      <c r="PNO31" s="31"/>
      <c r="PNP31" s="31"/>
      <c r="PNQ31" s="31"/>
      <c r="PNR31" s="31"/>
      <c r="PNS31" s="31"/>
      <c r="PNT31" s="31"/>
      <c r="PNU31" s="31"/>
      <c r="PNV31" s="31"/>
      <c r="PNW31" s="31"/>
      <c r="PNX31" s="31"/>
      <c r="PNY31" s="31"/>
      <c r="PNZ31" s="31"/>
      <c r="POA31" s="31"/>
      <c r="POB31" s="31"/>
      <c r="POC31" s="31"/>
      <c r="POD31" s="31"/>
      <c r="POE31" s="31"/>
      <c r="POF31" s="31"/>
      <c r="POG31" s="31"/>
      <c r="POH31" s="31"/>
      <c r="POI31" s="31"/>
      <c r="POJ31" s="31"/>
      <c r="POK31" s="31"/>
      <c r="POL31" s="31"/>
      <c r="POM31" s="31"/>
      <c r="PON31" s="31"/>
      <c r="POO31" s="31"/>
      <c r="POP31" s="31"/>
      <c r="POQ31" s="31"/>
      <c r="POR31" s="31"/>
      <c r="POS31" s="31"/>
      <c r="POT31" s="31"/>
      <c r="POU31" s="31"/>
      <c r="POV31" s="31"/>
      <c r="POW31" s="31"/>
      <c r="POX31" s="31"/>
      <c r="POY31" s="31"/>
      <c r="POZ31" s="31"/>
      <c r="PPA31" s="31"/>
      <c r="PPB31" s="31"/>
      <c r="PPC31" s="31"/>
      <c r="PPD31" s="31"/>
      <c r="PPE31" s="31"/>
      <c r="PPF31" s="31"/>
      <c r="PPG31" s="31"/>
      <c r="PPH31" s="31"/>
      <c r="PPI31" s="31"/>
      <c r="PPJ31" s="31"/>
      <c r="PPK31" s="31"/>
      <c r="PPL31" s="31"/>
      <c r="PPM31" s="31"/>
      <c r="PPN31" s="31"/>
      <c r="PPO31" s="31"/>
      <c r="PPP31" s="31"/>
      <c r="PPQ31" s="31"/>
      <c r="PPR31" s="31"/>
      <c r="PPS31" s="31"/>
      <c r="PPT31" s="31"/>
      <c r="PPU31" s="31"/>
      <c r="PPV31" s="31"/>
      <c r="PPW31" s="31"/>
      <c r="PPX31" s="31"/>
      <c r="PPY31" s="31"/>
      <c r="PPZ31" s="31"/>
      <c r="PQA31" s="31"/>
      <c r="PQB31" s="31"/>
      <c r="PQC31" s="31"/>
      <c r="PQD31" s="31"/>
      <c r="PQE31" s="31"/>
      <c r="PQF31" s="31"/>
      <c r="PQG31" s="31"/>
      <c r="PQH31" s="31"/>
      <c r="PQI31" s="31"/>
      <c r="PQJ31" s="31"/>
      <c r="PQK31" s="31"/>
      <c r="PQL31" s="31"/>
      <c r="PQM31" s="31"/>
      <c r="PQN31" s="31"/>
      <c r="PQO31" s="31"/>
      <c r="PQP31" s="31"/>
      <c r="PQQ31" s="31"/>
      <c r="PQR31" s="31"/>
      <c r="PQS31" s="31"/>
      <c r="PQT31" s="31"/>
      <c r="PQU31" s="31"/>
      <c r="PQV31" s="31"/>
      <c r="PQW31" s="31"/>
      <c r="PQX31" s="31"/>
      <c r="PQY31" s="31"/>
      <c r="PQZ31" s="31"/>
      <c r="PRA31" s="31"/>
      <c r="PRB31" s="31"/>
      <c r="PRC31" s="31"/>
      <c r="PRD31" s="31"/>
      <c r="PRE31" s="31"/>
      <c r="PRF31" s="31"/>
      <c r="PRG31" s="31"/>
      <c r="PRH31" s="31"/>
      <c r="PRI31" s="31"/>
      <c r="PRJ31" s="31"/>
      <c r="PRK31" s="31"/>
      <c r="PRL31" s="31"/>
      <c r="PRM31" s="31"/>
      <c r="PRN31" s="31"/>
      <c r="PRO31" s="31"/>
      <c r="PRP31" s="31"/>
      <c r="PRQ31" s="31"/>
      <c r="PRR31" s="31"/>
      <c r="PRS31" s="31"/>
      <c r="PRT31" s="31"/>
      <c r="PRU31" s="31"/>
      <c r="PRV31" s="31"/>
      <c r="PRW31" s="31"/>
      <c r="PRX31" s="31"/>
      <c r="PRY31" s="31"/>
      <c r="PRZ31" s="31"/>
      <c r="PSA31" s="31"/>
      <c r="PSB31" s="31"/>
      <c r="PSC31" s="31"/>
      <c r="PSD31" s="31"/>
      <c r="PSE31" s="31"/>
      <c r="PSF31" s="31"/>
      <c r="PSG31" s="31"/>
      <c r="PSH31" s="31"/>
      <c r="PSI31" s="31"/>
      <c r="PSJ31" s="31"/>
      <c r="PSK31" s="31"/>
      <c r="PSL31" s="31"/>
      <c r="PSM31" s="31"/>
      <c r="PSN31" s="31"/>
      <c r="PSO31" s="31"/>
      <c r="PSP31" s="31"/>
      <c r="PSQ31" s="31"/>
      <c r="PSR31" s="31"/>
      <c r="PSS31" s="31"/>
      <c r="PST31" s="31"/>
      <c r="PSU31" s="31"/>
      <c r="PSV31" s="31"/>
      <c r="PSW31" s="31"/>
      <c r="PSX31" s="31"/>
      <c r="PSY31" s="31"/>
      <c r="PSZ31" s="31"/>
      <c r="PTA31" s="31"/>
      <c r="PTB31" s="31"/>
      <c r="PTC31" s="31"/>
      <c r="PTD31" s="31"/>
      <c r="PTE31" s="31"/>
      <c r="PTF31" s="31"/>
      <c r="PTG31" s="31"/>
      <c r="PTH31" s="31"/>
      <c r="PTI31" s="31"/>
      <c r="PTJ31" s="31"/>
      <c r="PTK31" s="31"/>
      <c r="PTL31" s="31"/>
      <c r="PTM31" s="31"/>
      <c r="PTN31" s="31"/>
      <c r="PTO31" s="31"/>
      <c r="PTP31" s="31"/>
      <c r="PTQ31" s="31"/>
      <c r="PTR31" s="31"/>
      <c r="PTS31" s="31"/>
      <c r="PTT31" s="31"/>
      <c r="PTU31" s="31"/>
      <c r="PTV31" s="31"/>
      <c r="PTW31" s="31"/>
      <c r="PTX31" s="31"/>
      <c r="PTY31" s="31"/>
      <c r="PTZ31" s="31"/>
      <c r="PUA31" s="31"/>
      <c r="PUB31" s="31"/>
      <c r="PUC31" s="31"/>
      <c r="PUD31" s="31"/>
      <c r="PUE31" s="31"/>
      <c r="PUF31" s="31"/>
      <c r="PUG31" s="31"/>
      <c r="PUH31" s="31"/>
      <c r="PUI31" s="31"/>
      <c r="PUJ31" s="31"/>
      <c r="PUK31" s="31"/>
      <c r="PUL31" s="31"/>
      <c r="PUM31" s="31"/>
      <c r="PUN31" s="31"/>
      <c r="PUO31" s="31"/>
      <c r="PUP31" s="31"/>
      <c r="PUQ31" s="31"/>
      <c r="PUR31" s="31"/>
      <c r="PUS31" s="31"/>
      <c r="PUT31" s="31"/>
      <c r="PUU31" s="31"/>
      <c r="PUV31" s="31"/>
      <c r="PUW31" s="31"/>
      <c r="PUX31" s="31"/>
      <c r="PUY31" s="31"/>
      <c r="PUZ31" s="31"/>
      <c r="PVA31" s="31"/>
      <c r="PVB31" s="31"/>
      <c r="PVC31" s="31"/>
      <c r="PVD31" s="31"/>
      <c r="PVE31" s="31"/>
      <c r="PVF31" s="31"/>
      <c r="PVG31" s="31"/>
      <c r="PVH31" s="31"/>
      <c r="PVI31" s="31"/>
      <c r="PVJ31" s="31"/>
      <c r="PVK31" s="31"/>
      <c r="PVL31" s="31"/>
      <c r="PVM31" s="31"/>
      <c r="PVN31" s="31"/>
      <c r="PVO31" s="31"/>
      <c r="PVP31" s="31"/>
      <c r="PVQ31" s="31"/>
      <c r="PVR31" s="31"/>
      <c r="PVS31" s="31"/>
      <c r="PVT31" s="31"/>
      <c r="PVU31" s="31"/>
      <c r="PVV31" s="31"/>
      <c r="PVW31" s="31"/>
      <c r="PVX31" s="31"/>
      <c r="PVY31" s="31"/>
      <c r="PVZ31" s="31"/>
      <c r="PWA31" s="31"/>
      <c r="PWB31" s="31"/>
      <c r="PWC31" s="31"/>
      <c r="PWD31" s="31"/>
      <c r="PWE31" s="31"/>
      <c r="PWF31" s="31"/>
      <c r="PWG31" s="31"/>
      <c r="PWH31" s="31"/>
      <c r="PWI31" s="31"/>
      <c r="PWJ31" s="31"/>
      <c r="PWK31" s="31"/>
      <c r="PWL31" s="31"/>
      <c r="PWM31" s="31"/>
      <c r="PWN31" s="31"/>
      <c r="PWO31" s="31"/>
      <c r="PWP31" s="31"/>
      <c r="PWQ31" s="31"/>
      <c r="PWR31" s="31"/>
      <c r="PWS31" s="31"/>
      <c r="PWT31" s="31"/>
      <c r="PWU31" s="31"/>
      <c r="PWV31" s="31"/>
      <c r="PWW31" s="31"/>
      <c r="PWX31" s="31"/>
      <c r="PWY31" s="31"/>
      <c r="PWZ31" s="31"/>
      <c r="PXA31" s="31"/>
      <c r="PXB31" s="31"/>
      <c r="PXC31" s="31"/>
      <c r="PXD31" s="31"/>
      <c r="PXE31" s="31"/>
      <c r="PXF31" s="31"/>
      <c r="PXG31" s="31"/>
      <c r="PXH31" s="31"/>
      <c r="PXI31" s="31"/>
      <c r="PXJ31" s="31"/>
      <c r="PXK31" s="31"/>
      <c r="PXL31" s="31"/>
      <c r="PXM31" s="31"/>
      <c r="PXN31" s="31"/>
      <c r="PXO31" s="31"/>
      <c r="PXP31" s="31"/>
      <c r="PXQ31" s="31"/>
      <c r="PXR31" s="31"/>
      <c r="PXS31" s="31"/>
      <c r="PXT31" s="31"/>
      <c r="PXU31" s="31"/>
      <c r="PXV31" s="31"/>
      <c r="PXW31" s="31"/>
      <c r="PXX31" s="31"/>
      <c r="PXY31" s="31"/>
      <c r="PXZ31" s="31"/>
      <c r="PYA31" s="31"/>
      <c r="PYB31" s="31"/>
      <c r="PYC31" s="31"/>
      <c r="PYD31" s="31"/>
      <c r="PYE31" s="31"/>
      <c r="PYF31" s="31"/>
      <c r="PYG31" s="31"/>
      <c r="PYH31" s="31"/>
      <c r="PYI31" s="31"/>
      <c r="PYJ31" s="31"/>
      <c r="PYK31" s="31"/>
      <c r="PYL31" s="31"/>
      <c r="PYM31" s="31"/>
      <c r="PYN31" s="31"/>
      <c r="PYO31" s="31"/>
      <c r="PYP31" s="31"/>
      <c r="PYQ31" s="31"/>
      <c r="PYR31" s="31"/>
      <c r="PYS31" s="31"/>
      <c r="PYT31" s="31"/>
      <c r="PYU31" s="31"/>
      <c r="PYV31" s="31"/>
      <c r="PYW31" s="31"/>
      <c r="PYX31" s="31"/>
      <c r="PYY31" s="31"/>
      <c r="PYZ31" s="31"/>
      <c r="PZA31" s="31"/>
      <c r="PZB31" s="31"/>
      <c r="PZC31" s="31"/>
      <c r="PZD31" s="31"/>
      <c r="PZE31" s="31"/>
      <c r="PZF31" s="31"/>
      <c r="PZG31" s="31"/>
      <c r="PZH31" s="31"/>
      <c r="PZI31" s="31"/>
      <c r="PZJ31" s="31"/>
      <c r="PZK31" s="31"/>
      <c r="PZL31" s="31"/>
      <c r="PZM31" s="31"/>
      <c r="PZN31" s="31"/>
      <c r="PZO31" s="31"/>
      <c r="PZP31" s="31"/>
      <c r="PZQ31" s="31"/>
      <c r="PZR31" s="31"/>
      <c r="PZS31" s="31"/>
      <c r="PZT31" s="31"/>
      <c r="PZU31" s="31"/>
      <c r="PZV31" s="31"/>
      <c r="PZW31" s="31"/>
      <c r="PZX31" s="31"/>
      <c r="PZY31" s="31"/>
      <c r="PZZ31" s="31"/>
      <c r="QAA31" s="31"/>
      <c r="QAB31" s="31"/>
      <c r="QAC31" s="31"/>
      <c r="QAD31" s="31"/>
      <c r="QAE31" s="31"/>
      <c r="QAF31" s="31"/>
      <c r="QAG31" s="31"/>
      <c r="QAH31" s="31"/>
      <c r="QAI31" s="31"/>
      <c r="QAJ31" s="31"/>
      <c r="QAK31" s="31"/>
      <c r="QAL31" s="31"/>
      <c r="QAM31" s="31"/>
      <c r="QAN31" s="31"/>
      <c r="QAO31" s="31"/>
      <c r="QAP31" s="31"/>
      <c r="QAQ31" s="31"/>
      <c r="QAR31" s="31"/>
      <c r="QAS31" s="31"/>
      <c r="QAT31" s="31"/>
      <c r="QAU31" s="31"/>
      <c r="QAV31" s="31"/>
      <c r="QAW31" s="31"/>
      <c r="QAX31" s="31"/>
      <c r="QAY31" s="31"/>
      <c r="QAZ31" s="31"/>
      <c r="QBA31" s="31"/>
      <c r="QBB31" s="31"/>
      <c r="QBC31" s="31"/>
      <c r="QBD31" s="31"/>
      <c r="QBE31" s="31"/>
      <c r="QBF31" s="31"/>
      <c r="QBG31" s="31"/>
      <c r="QBH31" s="31"/>
      <c r="QBI31" s="31"/>
      <c r="QBJ31" s="31"/>
      <c r="QBK31" s="31"/>
      <c r="QBL31" s="31"/>
      <c r="QBM31" s="31"/>
      <c r="QBN31" s="31"/>
      <c r="QBO31" s="31"/>
      <c r="QBP31" s="31"/>
      <c r="QBQ31" s="31"/>
      <c r="QBR31" s="31"/>
      <c r="QBS31" s="31"/>
      <c r="QBT31" s="31"/>
      <c r="QBU31" s="31"/>
      <c r="QBV31" s="31"/>
      <c r="QBW31" s="31"/>
      <c r="QBX31" s="31"/>
      <c r="QBY31" s="31"/>
      <c r="QBZ31" s="31"/>
      <c r="QCA31" s="31"/>
      <c r="QCB31" s="31"/>
      <c r="QCC31" s="31"/>
      <c r="QCD31" s="31"/>
      <c r="QCE31" s="31"/>
      <c r="QCF31" s="31"/>
      <c r="QCG31" s="31"/>
      <c r="QCH31" s="31"/>
      <c r="QCI31" s="31"/>
      <c r="QCJ31" s="31"/>
      <c r="QCK31" s="31"/>
      <c r="QCL31" s="31"/>
      <c r="QCM31" s="31"/>
      <c r="QCN31" s="31"/>
      <c r="QCO31" s="31"/>
      <c r="QCP31" s="31"/>
      <c r="QCQ31" s="31"/>
      <c r="QCR31" s="31"/>
      <c r="QCS31" s="31"/>
      <c r="QCT31" s="31"/>
      <c r="QCU31" s="31"/>
      <c r="QCV31" s="31"/>
      <c r="QCW31" s="31"/>
      <c r="QCX31" s="31"/>
      <c r="QCY31" s="31"/>
      <c r="QCZ31" s="31"/>
      <c r="QDA31" s="31"/>
      <c r="QDB31" s="31"/>
      <c r="QDC31" s="31"/>
      <c r="QDD31" s="31"/>
      <c r="QDE31" s="31"/>
      <c r="QDF31" s="31"/>
      <c r="QDG31" s="31"/>
      <c r="QDH31" s="31"/>
      <c r="QDI31" s="31"/>
      <c r="QDJ31" s="31"/>
      <c r="QDK31" s="31"/>
      <c r="QDL31" s="31"/>
      <c r="QDM31" s="31"/>
      <c r="QDN31" s="31"/>
      <c r="QDO31" s="31"/>
      <c r="QDP31" s="31"/>
      <c r="QDQ31" s="31"/>
      <c r="QDR31" s="31"/>
      <c r="QDS31" s="31"/>
      <c r="QDT31" s="31"/>
      <c r="QDU31" s="31"/>
      <c r="QDV31" s="31"/>
      <c r="QDW31" s="31"/>
      <c r="QDX31" s="31"/>
      <c r="QDY31" s="31"/>
      <c r="QDZ31" s="31"/>
      <c r="QEA31" s="31"/>
      <c r="QEB31" s="31"/>
      <c r="QEC31" s="31"/>
      <c r="QED31" s="31"/>
      <c r="QEE31" s="31"/>
      <c r="QEF31" s="31"/>
      <c r="QEG31" s="31"/>
      <c r="QEH31" s="31"/>
      <c r="QEI31" s="31"/>
      <c r="QEJ31" s="31"/>
      <c r="QEK31" s="31"/>
      <c r="QEL31" s="31"/>
      <c r="QEM31" s="31"/>
      <c r="QEN31" s="31"/>
      <c r="QEO31" s="31"/>
      <c r="QEP31" s="31"/>
      <c r="QEQ31" s="31"/>
      <c r="QER31" s="31"/>
      <c r="QES31" s="31"/>
      <c r="QET31" s="31"/>
      <c r="QEU31" s="31"/>
      <c r="QEV31" s="31"/>
      <c r="QEW31" s="31"/>
      <c r="QEX31" s="31"/>
      <c r="QEY31" s="31"/>
      <c r="QEZ31" s="31"/>
      <c r="QFA31" s="31"/>
      <c r="QFB31" s="31"/>
      <c r="QFC31" s="31"/>
      <c r="QFD31" s="31"/>
      <c r="QFE31" s="31"/>
      <c r="QFF31" s="31"/>
      <c r="QFG31" s="31"/>
      <c r="QFH31" s="31"/>
      <c r="QFI31" s="31"/>
      <c r="QFJ31" s="31"/>
      <c r="QFK31" s="31"/>
      <c r="QFL31" s="31"/>
      <c r="QFM31" s="31"/>
      <c r="QFN31" s="31"/>
      <c r="QFO31" s="31"/>
      <c r="QFP31" s="31"/>
      <c r="QFQ31" s="31"/>
      <c r="QFR31" s="31"/>
      <c r="QFS31" s="31"/>
      <c r="QFT31" s="31"/>
      <c r="QFU31" s="31"/>
      <c r="QFV31" s="31"/>
      <c r="QFW31" s="31"/>
      <c r="QFX31" s="31"/>
      <c r="QFY31" s="31"/>
      <c r="QFZ31" s="31"/>
      <c r="QGA31" s="31"/>
      <c r="QGB31" s="31"/>
      <c r="QGC31" s="31"/>
      <c r="QGD31" s="31"/>
      <c r="QGE31" s="31"/>
      <c r="QGF31" s="31"/>
      <c r="QGG31" s="31"/>
      <c r="QGH31" s="31"/>
      <c r="QGI31" s="31"/>
      <c r="QGJ31" s="31"/>
      <c r="QGK31" s="31"/>
      <c r="QGL31" s="31"/>
      <c r="QGM31" s="31"/>
      <c r="QGN31" s="31"/>
      <c r="QGO31" s="31"/>
      <c r="QGP31" s="31"/>
      <c r="QGQ31" s="31"/>
      <c r="QGR31" s="31"/>
      <c r="QGS31" s="31"/>
      <c r="QGT31" s="31"/>
      <c r="QGU31" s="31"/>
      <c r="QGV31" s="31"/>
      <c r="QGW31" s="31"/>
      <c r="QGX31" s="31"/>
      <c r="QGY31" s="31"/>
      <c r="QGZ31" s="31"/>
      <c r="QHA31" s="31"/>
      <c r="QHB31" s="31"/>
      <c r="QHC31" s="31"/>
      <c r="QHD31" s="31"/>
      <c r="QHE31" s="31"/>
      <c r="QHF31" s="31"/>
      <c r="QHG31" s="31"/>
      <c r="QHH31" s="31"/>
      <c r="QHI31" s="31"/>
      <c r="QHJ31" s="31"/>
      <c r="QHK31" s="31"/>
      <c r="QHL31" s="31"/>
      <c r="QHM31" s="31"/>
      <c r="QHN31" s="31"/>
      <c r="QHO31" s="31"/>
      <c r="QHP31" s="31"/>
      <c r="QHQ31" s="31"/>
      <c r="QHR31" s="31"/>
      <c r="QHS31" s="31"/>
      <c r="QHT31" s="31"/>
      <c r="QHU31" s="31"/>
      <c r="QHV31" s="31"/>
      <c r="QHW31" s="31"/>
      <c r="QHX31" s="31"/>
      <c r="QHY31" s="31"/>
      <c r="QHZ31" s="31"/>
      <c r="QIA31" s="31"/>
      <c r="QIB31" s="31"/>
      <c r="QIC31" s="31"/>
      <c r="QID31" s="31"/>
      <c r="QIE31" s="31"/>
      <c r="QIF31" s="31"/>
      <c r="QIG31" s="31"/>
      <c r="QIH31" s="31"/>
      <c r="QII31" s="31"/>
      <c r="QIJ31" s="31"/>
      <c r="QIK31" s="31"/>
      <c r="QIL31" s="31"/>
      <c r="QIM31" s="31"/>
      <c r="QIN31" s="31"/>
      <c r="QIO31" s="31"/>
      <c r="QIP31" s="31"/>
      <c r="QIQ31" s="31"/>
      <c r="QIR31" s="31"/>
      <c r="QIS31" s="31"/>
      <c r="QIT31" s="31"/>
      <c r="QIU31" s="31"/>
      <c r="QIV31" s="31"/>
      <c r="QIW31" s="31"/>
      <c r="QIX31" s="31"/>
      <c r="QIY31" s="31"/>
      <c r="QIZ31" s="31"/>
      <c r="QJA31" s="31"/>
      <c r="QJB31" s="31"/>
      <c r="QJC31" s="31"/>
      <c r="QJD31" s="31"/>
      <c r="QJE31" s="31"/>
      <c r="QJF31" s="31"/>
      <c r="QJG31" s="31"/>
      <c r="QJH31" s="31"/>
      <c r="QJI31" s="31"/>
      <c r="QJJ31" s="31"/>
      <c r="QJK31" s="31"/>
      <c r="QJL31" s="31"/>
      <c r="QJM31" s="31"/>
      <c r="QJN31" s="31"/>
      <c r="QJO31" s="31"/>
      <c r="QJP31" s="31"/>
      <c r="QJQ31" s="31"/>
      <c r="QJR31" s="31"/>
      <c r="QJS31" s="31"/>
      <c r="QJT31" s="31"/>
      <c r="QJU31" s="31"/>
      <c r="QJV31" s="31"/>
      <c r="QJW31" s="31"/>
      <c r="QJX31" s="31"/>
      <c r="QJY31" s="31"/>
      <c r="QJZ31" s="31"/>
      <c r="QKA31" s="31"/>
      <c r="QKB31" s="31"/>
      <c r="QKC31" s="31"/>
      <c r="QKD31" s="31"/>
      <c r="QKE31" s="31"/>
      <c r="QKF31" s="31"/>
      <c r="QKG31" s="31"/>
      <c r="QKH31" s="31"/>
      <c r="QKI31" s="31"/>
      <c r="QKJ31" s="31"/>
      <c r="QKK31" s="31"/>
      <c r="QKL31" s="31"/>
      <c r="QKM31" s="31"/>
      <c r="QKN31" s="31"/>
      <c r="QKO31" s="31"/>
      <c r="QKP31" s="31"/>
      <c r="QKQ31" s="31"/>
      <c r="QKR31" s="31"/>
      <c r="QKS31" s="31"/>
      <c r="QKT31" s="31"/>
      <c r="QKU31" s="31"/>
      <c r="QKV31" s="31"/>
      <c r="QKW31" s="31"/>
      <c r="QKX31" s="31"/>
      <c r="QKY31" s="31"/>
      <c r="QKZ31" s="31"/>
      <c r="QLA31" s="31"/>
      <c r="QLB31" s="31"/>
      <c r="QLC31" s="31"/>
      <c r="QLD31" s="31"/>
      <c r="QLE31" s="31"/>
      <c r="QLF31" s="31"/>
      <c r="QLG31" s="31"/>
      <c r="QLH31" s="31"/>
      <c r="QLI31" s="31"/>
      <c r="QLJ31" s="31"/>
      <c r="QLK31" s="31"/>
      <c r="QLL31" s="31"/>
      <c r="QLM31" s="31"/>
      <c r="QLN31" s="31"/>
      <c r="QLO31" s="31"/>
      <c r="QLP31" s="31"/>
      <c r="QLQ31" s="31"/>
      <c r="QLR31" s="31"/>
      <c r="QLS31" s="31"/>
      <c r="QLT31" s="31"/>
      <c r="QLU31" s="31"/>
      <c r="QLV31" s="31"/>
      <c r="QLW31" s="31"/>
      <c r="QLX31" s="31"/>
      <c r="QLY31" s="31"/>
      <c r="QLZ31" s="31"/>
      <c r="QMA31" s="31"/>
      <c r="QMB31" s="31"/>
      <c r="QMC31" s="31"/>
      <c r="QMD31" s="31"/>
      <c r="QME31" s="31"/>
      <c r="QMF31" s="31"/>
      <c r="QMG31" s="31"/>
      <c r="QMH31" s="31"/>
      <c r="QMI31" s="31"/>
      <c r="QMJ31" s="31"/>
      <c r="QMK31" s="31"/>
      <c r="QML31" s="31"/>
      <c r="QMM31" s="31"/>
      <c r="QMN31" s="31"/>
      <c r="QMO31" s="31"/>
      <c r="QMP31" s="31"/>
      <c r="QMQ31" s="31"/>
      <c r="QMR31" s="31"/>
      <c r="QMS31" s="31"/>
      <c r="QMT31" s="31"/>
      <c r="QMU31" s="31"/>
      <c r="QMV31" s="31"/>
      <c r="QMW31" s="31"/>
      <c r="QMX31" s="31"/>
      <c r="QMY31" s="31"/>
      <c r="QMZ31" s="31"/>
      <c r="QNA31" s="31"/>
      <c r="QNB31" s="31"/>
      <c r="QNC31" s="31"/>
      <c r="QND31" s="31"/>
      <c r="QNE31" s="31"/>
      <c r="QNF31" s="31"/>
      <c r="QNG31" s="31"/>
      <c r="QNH31" s="31"/>
      <c r="QNI31" s="31"/>
      <c r="QNJ31" s="31"/>
      <c r="QNK31" s="31"/>
      <c r="QNL31" s="31"/>
      <c r="QNM31" s="31"/>
      <c r="QNN31" s="31"/>
      <c r="QNO31" s="31"/>
      <c r="QNP31" s="31"/>
      <c r="QNQ31" s="31"/>
      <c r="QNR31" s="31"/>
      <c r="QNS31" s="31"/>
      <c r="QNT31" s="31"/>
      <c r="QNU31" s="31"/>
      <c r="QNV31" s="31"/>
      <c r="QNW31" s="31"/>
      <c r="QNX31" s="31"/>
      <c r="QNY31" s="31"/>
      <c r="QNZ31" s="31"/>
      <c r="QOA31" s="31"/>
      <c r="QOB31" s="31"/>
      <c r="QOC31" s="31"/>
      <c r="QOD31" s="31"/>
      <c r="QOE31" s="31"/>
      <c r="QOF31" s="31"/>
      <c r="QOG31" s="31"/>
      <c r="QOH31" s="31"/>
      <c r="QOI31" s="31"/>
      <c r="QOJ31" s="31"/>
      <c r="QOK31" s="31"/>
      <c r="QOL31" s="31"/>
      <c r="QOM31" s="31"/>
      <c r="QON31" s="31"/>
      <c r="QOO31" s="31"/>
      <c r="QOP31" s="31"/>
      <c r="QOQ31" s="31"/>
      <c r="QOR31" s="31"/>
      <c r="QOS31" s="31"/>
      <c r="QOT31" s="31"/>
      <c r="QOU31" s="31"/>
      <c r="QOV31" s="31"/>
      <c r="QOW31" s="31"/>
      <c r="QOX31" s="31"/>
      <c r="QOY31" s="31"/>
      <c r="QOZ31" s="31"/>
      <c r="QPA31" s="31"/>
      <c r="QPB31" s="31"/>
      <c r="QPC31" s="31"/>
      <c r="QPD31" s="31"/>
      <c r="QPE31" s="31"/>
      <c r="QPF31" s="31"/>
      <c r="QPG31" s="31"/>
      <c r="QPH31" s="31"/>
      <c r="QPI31" s="31"/>
      <c r="QPJ31" s="31"/>
      <c r="QPK31" s="31"/>
      <c r="QPL31" s="31"/>
      <c r="QPM31" s="31"/>
      <c r="QPN31" s="31"/>
      <c r="QPO31" s="31"/>
      <c r="QPP31" s="31"/>
      <c r="QPQ31" s="31"/>
      <c r="QPR31" s="31"/>
      <c r="QPS31" s="31"/>
      <c r="QPT31" s="31"/>
      <c r="QPU31" s="31"/>
      <c r="QPV31" s="31"/>
      <c r="QPW31" s="31"/>
      <c r="QPX31" s="31"/>
      <c r="QPY31" s="31"/>
      <c r="QPZ31" s="31"/>
      <c r="QQA31" s="31"/>
      <c r="QQB31" s="31"/>
      <c r="QQC31" s="31"/>
      <c r="QQD31" s="31"/>
      <c r="QQE31" s="31"/>
      <c r="QQF31" s="31"/>
      <c r="QQG31" s="31"/>
      <c r="QQH31" s="31"/>
      <c r="QQI31" s="31"/>
      <c r="QQJ31" s="31"/>
      <c r="QQK31" s="31"/>
      <c r="QQL31" s="31"/>
      <c r="QQM31" s="31"/>
      <c r="QQN31" s="31"/>
      <c r="QQO31" s="31"/>
      <c r="QQP31" s="31"/>
      <c r="QQQ31" s="31"/>
      <c r="QQR31" s="31"/>
      <c r="QQS31" s="31"/>
      <c r="QQT31" s="31"/>
      <c r="QQU31" s="31"/>
      <c r="QQV31" s="31"/>
      <c r="QQW31" s="31"/>
      <c r="QQX31" s="31"/>
      <c r="QQY31" s="31"/>
      <c r="QQZ31" s="31"/>
      <c r="QRA31" s="31"/>
      <c r="QRB31" s="31"/>
      <c r="QRC31" s="31"/>
      <c r="QRD31" s="31"/>
      <c r="QRE31" s="31"/>
      <c r="QRF31" s="31"/>
      <c r="QRG31" s="31"/>
      <c r="QRH31" s="31"/>
      <c r="QRI31" s="31"/>
      <c r="QRJ31" s="31"/>
      <c r="QRK31" s="31"/>
      <c r="QRL31" s="31"/>
      <c r="QRM31" s="31"/>
      <c r="QRN31" s="31"/>
      <c r="QRO31" s="31"/>
      <c r="QRP31" s="31"/>
      <c r="QRQ31" s="31"/>
      <c r="QRR31" s="31"/>
      <c r="QRS31" s="31"/>
      <c r="QRT31" s="31"/>
      <c r="QRU31" s="31"/>
      <c r="QRV31" s="31"/>
      <c r="QRW31" s="31"/>
      <c r="QRX31" s="31"/>
      <c r="QRY31" s="31"/>
      <c r="QRZ31" s="31"/>
      <c r="QSA31" s="31"/>
      <c r="QSB31" s="31"/>
      <c r="QSC31" s="31"/>
      <c r="QSD31" s="31"/>
      <c r="QSE31" s="31"/>
      <c r="QSF31" s="31"/>
      <c r="QSG31" s="31"/>
      <c r="QSH31" s="31"/>
      <c r="QSI31" s="31"/>
      <c r="QSJ31" s="31"/>
      <c r="QSK31" s="31"/>
      <c r="QSL31" s="31"/>
      <c r="QSM31" s="31"/>
      <c r="QSN31" s="31"/>
      <c r="QSO31" s="31"/>
      <c r="QSP31" s="31"/>
      <c r="QSQ31" s="31"/>
      <c r="QSR31" s="31"/>
      <c r="QSS31" s="31"/>
      <c r="QST31" s="31"/>
      <c r="QSU31" s="31"/>
      <c r="QSV31" s="31"/>
      <c r="QSW31" s="31"/>
      <c r="QSX31" s="31"/>
      <c r="QSY31" s="31"/>
      <c r="QSZ31" s="31"/>
      <c r="QTA31" s="31"/>
      <c r="QTB31" s="31"/>
      <c r="QTC31" s="31"/>
      <c r="QTD31" s="31"/>
      <c r="QTE31" s="31"/>
      <c r="QTF31" s="31"/>
      <c r="QTG31" s="31"/>
      <c r="QTH31" s="31"/>
      <c r="QTI31" s="31"/>
      <c r="QTJ31" s="31"/>
      <c r="QTK31" s="31"/>
      <c r="QTL31" s="31"/>
      <c r="QTM31" s="31"/>
      <c r="QTN31" s="31"/>
      <c r="QTO31" s="31"/>
      <c r="QTP31" s="31"/>
      <c r="QTQ31" s="31"/>
      <c r="QTR31" s="31"/>
      <c r="QTS31" s="31"/>
      <c r="QTT31" s="31"/>
      <c r="QTU31" s="31"/>
      <c r="QTV31" s="31"/>
      <c r="QTW31" s="31"/>
      <c r="QTX31" s="31"/>
      <c r="QTY31" s="31"/>
      <c r="QTZ31" s="31"/>
      <c r="QUA31" s="31"/>
      <c r="QUB31" s="31"/>
      <c r="QUC31" s="31"/>
      <c r="QUD31" s="31"/>
      <c r="QUE31" s="31"/>
      <c r="QUF31" s="31"/>
      <c r="QUG31" s="31"/>
      <c r="QUH31" s="31"/>
      <c r="QUI31" s="31"/>
      <c r="QUJ31" s="31"/>
      <c r="QUK31" s="31"/>
      <c r="QUL31" s="31"/>
      <c r="QUM31" s="31"/>
      <c r="QUN31" s="31"/>
      <c r="QUO31" s="31"/>
      <c r="QUP31" s="31"/>
      <c r="QUQ31" s="31"/>
      <c r="QUR31" s="31"/>
      <c r="QUS31" s="31"/>
      <c r="QUT31" s="31"/>
      <c r="QUU31" s="31"/>
      <c r="QUV31" s="31"/>
      <c r="QUW31" s="31"/>
      <c r="QUX31" s="31"/>
      <c r="QUY31" s="31"/>
      <c r="QUZ31" s="31"/>
      <c r="QVA31" s="31"/>
      <c r="QVB31" s="31"/>
      <c r="QVC31" s="31"/>
      <c r="QVD31" s="31"/>
      <c r="QVE31" s="31"/>
      <c r="QVF31" s="31"/>
      <c r="QVG31" s="31"/>
      <c r="QVH31" s="31"/>
      <c r="QVI31" s="31"/>
      <c r="QVJ31" s="31"/>
      <c r="QVK31" s="31"/>
      <c r="QVL31" s="31"/>
      <c r="QVM31" s="31"/>
      <c r="QVN31" s="31"/>
      <c r="QVO31" s="31"/>
      <c r="QVP31" s="31"/>
      <c r="QVQ31" s="31"/>
      <c r="QVR31" s="31"/>
      <c r="QVS31" s="31"/>
      <c r="QVT31" s="31"/>
      <c r="QVU31" s="31"/>
      <c r="QVV31" s="31"/>
      <c r="QVW31" s="31"/>
      <c r="QVX31" s="31"/>
      <c r="QVY31" s="31"/>
      <c r="QVZ31" s="31"/>
      <c r="QWA31" s="31"/>
      <c r="QWB31" s="31"/>
      <c r="QWC31" s="31"/>
      <c r="QWD31" s="31"/>
      <c r="QWE31" s="31"/>
      <c r="QWF31" s="31"/>
      <c r="QWG31" s="31"/>
      <c r="QWH31" s="31"/>
      <c r="QWI31" s="31"/>
      <c r="QWJ31" s="31"/>
      <c r="QWK31" s="31"/>
      <c r="QWL31" s="31"/>
      <c r="QWM31" s="31"/>
      <c r="QWN31" s="31"/>
      <c r="QWO31" s="31"/>
      <c r="QWP31" s="31"/>
      <c r="QWQ31" s="31"/>
      <c r="QWR31" s="31"/>
      <c r="QWS31" s="31"/>
      <c r="QWT31" s="31"/>
      <c r="QWU31" s="31"/>
      <c r="QWV31" s="31"/>
      <c r="QWW31" s="31"/>
      <c r="QWX31" s="31"/>
      <c r="QWY31" s="31"/>
      <c r="QWZ31" s="31"/>
      <c r="QXA31" s="31"/>
      <c r="QXB31" s="31"/>
      <c r="QXC31" s="31"/>
      <c r="QXD31" s="31"/>
      <c r="QXE31" s="31"/>
      <c r="QXF31" s="31"/>
      <c r="QXG31" s="31"/>
      <c r="QXH31" s="31"/>
      <c r="QXI31" s="31"/>
      <c r="QXJ31" s="31"/>
      <c r="QXK31" s="31"/>
      <c r="QXL31" s="31"/>
      <c r="QXM31" s="31"/>
      <c r="QXN31" s="31"/>
      <c r="QXO31" s="31"/>
      <c r="QXP31" s="31"/>
      <c r="QXQ31" s="31"/>
      <c r="QXR31" s="31"/>
      <c r="QXS31" s="31"/>
      <c r="QXT31" s="31"/>
      <c r="QXU31" s="31"/>
      <c r="QXV31" s="31"/>
      <c r="QXW31" s="31"/>
      <c r="QXX31" s="31"/>
      <c r="QXY31" s="31"/>
      <c r="QXZ31" s="31"/>
      <c r="QYA31" s="31"/>
      <c r="QYB31" s="31"/>
      <c r="QYC31" s="31"/>
      <c r="QYD31" s="31"/>
      <c r="QYE31" s="31"/>
      <c r="QYF31" s="31"/>
      <c r="QYG31" s="31"/>
      <c r="QYH31" s="31"/>
      <c r="QYI31" s="31"/>
      <c r="QYJ31" s="31"/>
      <c r="QYK31" s="31"/>
      <c r="QYL31" s="31"/>
      <c r="QYM31" s="31"/>
      <c r="QYN31" s="31"/>
      <c r="QYO31" s="31"/>
      <c r="QYP31" s="31"/>
      <c r="QYQ31" s="31"/>
      <c r="QYR31" s="31"/>
      <c r="QYS31" s="31"/>
      <c r="QYT31" s="31"/>
      <c r="QYU31" s="31"/>
      <c r="QYV31" s="31"/>
      <c r="QYW31" s="31"/>
      <c r="QYX31" s="31"/>
      <c r="QYY31" s="31"/>
      <c r="QYZ31" s="31"/>
      <c r="QZA31" s="31"/>
      <c r="QZB31" s="31"/>
      <c r="QZC31" s="31"/>
      <c r="QZD31" s="31"/>
      <c r="QZE31" s="31"/>
      <c r="QZF31" s="31"/>
      <c r="QZG31" s="31"/>
      <c r="QZH31" s="31"/>
      <c r="QZI31" s="31"/>
      <c r="QZJ31" s="31"/>
      <c r="QZK31" s="31"/>
      <c r="QZL31" s="31"/>
      <c r="QZM31" s="31"/>
      <c r="QZN31" s="31"/>
      <c r="QZO31" s="31"/>
      <c r="QZP31" s="31"/>
      <c r="QZQ31" s="31"/>
      <c r="QZR31" s="31"/>
      <c r="QZS31" s="31"/>
      <c r="QZT31" s="31"/>
      <c r="QZU31" s="31"/>
      <c r="QZV31" s="31"/>
      <c r="QZW31" s="31"/>
      <c r="QZX31" s="31"/>
      <c r="QZY31" s="31"/>
      <c r="QZZ31" s="31"/>
      <c r="RAA31" s="31"/>
      <c r="RAB31" s="31"/>
      <c r="RAC31" s="31"/>
      <c r="RAD31" s="31"/>
      <c r="RAE31" s="31"/>
      <c r="RAF31" s="31"/>
      <c r="RAG31" s="31"/>
      <c r="RAH31" s="31"/>
      <c r="RAI31" s="31"/>
      <c r="RAJ31" s="31"/>
      <c r="RAK31" s="31"/>
      <c r="RAL31" s="31"/>
      <c r="RAM31" s="31"/>
      <c r="RAN31" s="31"/>
      <c r="RAO31" s="31"/>
      <c r="RAP31" s="31"/>
      <c r="RAQ31" s="31"/>
      <c r="RAR31" s="31"/>
      <c r="RAS31" s="31"/>
      <c r="RAT31" s="31"/>
      <c r="RAU31" s="31"/>
      <c r="RAV31" s="31"/>
      <c r="RAW31" s="31"/>
      <c r="RAX31" s="31"/>
      <c r="RAY31" s="31"/>
      <c r="RAZ31" s="31"/>
      <c r="RBA31" s="31"/>
      <c r="RBB31" s="31"/>
      <c r="RBC31" s="31"/>
      <c r="RBD31" s="31"/>
      <c r="RBE31" s="31"/>
      <c r="RBF31" s="31"/>
      <c r="RBG31" s="31"/>
      <c r="RBH31" s="31"/>
      <c r="RBI31" s="31"/>
      <c r="RBJ31" s="31"/>
      <c r="RBK31" s="31"/>
      <c r="RBL31" s="31"/>
      <c r="RBM31" s="31"/>
      <c r="RBN31" s="31"/>
      <c r="RBO31" s="31"/>
      <c r="RBP31" s="31"/>
      <c r="RBQ31" s="31"/>
      <c r="RBR31" s="31"/>
      <c r="RBS31" s="31"/>
      <c r="RBT31" s="31"/>
      <c r="RBU31" s="31"/>
      <c r="RBV31" s="31"/>
      <c r="RBW31" s="31"/>
      <c r="RBX31" s="31"/>
      <c r="RBY31" s="31"/>
      <c r="RBZ31" s="31"/>
      <c r="RCA31" s="31"/>
      <c r="RCB31" s="31"/>
      <c r="RCC31" s="31"/>
      <c r="RCD31" s="31"/>
      <c r="RCE31" s="31"/>
      <c r="RCF31" s="31"/>
      <c r="RCG31" s="31"/>
      <c r="RCH31" s="31"/>
      <c r="RCI31" s="31"/>
      <c r="RCJ31" s="31"/>
      <c r="RCK31" s="31"/>
      <c r="RCL31" s="31"/>
      <c r="RCM31" s="31"/>
      <c r="RCN31" s="31"/>
      <c r="RCO31" s="31"/>
      <c r="RCP31" s="31"/>
      <c r="RCQ31" s="31"/>
      <c r="RCR31" s="31"/>
      <c r="RCS31" s="31"/>
      <c r="RCT31" s="31"/>
      <c r="RCU31" s="31"/>
      <c r="RCV31" s="31"/>
      <c r="RCW31" s="31"/>
      <c r="RCX31" s="31"/>
      <c r="RCY31" s="31"/>
      <c r="RCZ31" s="31"/>
      <c r="RDA31" s="31"/>
      <c r="RDB31" s="31"/>
      <c r="RDC31" s="31"/>
      <c r="RDD31" s="31"/>
      <c r="RDE31" s="31"/>
      <c r="RDF31" s="31"/>
      <c r="RDG31" s="31"/>
      <c r="RDH31" s="31"/>
      <c r="RDI31" s="31"/>
      <c r="RDJ31" s="31"/>
      <c r="RDK31" s="31"/>
      <c r="RDL31" s="31"/>
      <c r="RDM31" s="31"/>
      <c r="RDN31" s="31"/>
      <c r="RDO31" s="31"/>
      <c r="RDP31" s="31"/>
      <c r="RDQ31" s="31"/>
      <c r="RDR31" s="31"/>
      <c r="RDS31" s="31"/>
      <c r="RDT31" s="31"/>
      <c r="RDU31" s="31"/>
      <c r="RDV31" s="31"/>
      <c r="RDW31" s="31"/>
      <c r="RDX31" s="31"/>
      <c r="RDY31" s="31"/>
      <c r="RDZ31" s="31"/>
      <c r="REA31" s="31"/>
      <c r="REB31" s="31"/>
      <c r="REC31" s="31"/>
      <c r="RED31" s="31"/>
      <c r="REE31" s="31"/>
      <c r="REF31" s="31"/>
      <c r="REG31" s="31"/>
      <c r="REH31" s="31"/>
      <c r="REI31" s="31"/>
      <c r="REJ31" s="31"/>
      <c r="REK31" s="31"/>
      <c r="REL31" s="31"/>
      <c r="REM31" s="31"/>
      <c r="REN31" s="31"/>
      <c r="REO31" s="31"/>
      <c r="REP31" s="31"/>
      <c r="REQ31" s="31"/>
      <c r="RER31" s="31"/>
      <c r="RES31" s="31"/>
      <c r="RET31" s="31"/>
      <c r="REU31" s="31"/>
      <c r="REV31" s="31"/>
      <c r="REW31" s="31"/>
      <c r="REX31" s="31"/>
      <c r="REY31" s="31"/>
      <c r="REZ31" s="31"/>
      <c r="RFA31" s="31"/>
      <c r="RFB31" s="31"/>
      <c r="RFC31" s="31"/>
      <c r="RFD31" s="31"/>
      <c r="RFE31" s="31"/>
      <c r="RFF31" s="31"/>
      <c r="RFG31" s="31"/>
      <c r="RFH31" s="31"/>
      <c r="RFI31" s="31"/>
      <c r="RFJ31" s="31"/>
      <c r="RFK31" s="31"/>
      <c r="RFL31" s="31"/>
      <c r="RFM31" s="31"/>
      <c r="RFN31" s="31"/>
      <c r="RFO31" s="31"/>
      <c r="RFP31" s="31"/>
      <c r="RFQ31" s="31"/>
      <c r="RFR31" s="31"/>
      <c r="RFS31" s="31"/>
      <c r="RFT31" s="31"/>
      <c r="RFU31" s="31"/>
      <c r="RFV31" s="31"/>
      <c r="RFW31" s="31"/>
      <c r="RFX31" s="31"/>
      <c r="RFY31" s="31"/>
      <c r="RFZ31" s="31"/>
      <c r="RGA31" s="31"/>
      <c r="RGB31" s="31"/>
      <c r="RGC31" s="31"/>
      <c r="RGD31" s="31"/>
      <c r="RGE31" s="31"/>
      <c r="RGF31" s="31"/>
      <c r="RGG31" s="31"/>
      <c r="RGH31" s="31"/>
      <c r="RGI31" s="31"/>
      <c r="RGJ31" s="31"/>
      <c r="RGK31" s="31"/>
      <c r="RGL31" s="31"/>
      <c r="RGM31" s="31"/>
      <c r="RGN31" s="31"/>
      <c r="RGO31" s="31"/>
      <c r="RGP31" s="31"/>
      <c r="RGQ31" s="31"/>
      <c r="RGR31" s="31"/>
      <c r="RGS31" s="31"/>
      <c r="RGT31" s="31"/>
      <c r="RGU31" s="31"/>
      <c r="RGV31" s="31"/>
      <c r="RGW31" s="31"/>
      <c r="RGX31" s="31"/>
      <c r="RGY31" s="31"/>
      <c r="RGZ31" s="31"/>
      <c r="RHA31" s="31"/>
      <c r="RHB31" s="31"/>
      <c r="RHC31" s="31"/>
      <c r="RHD31" s="31"/>
      <c r="RHE31" s="31"/>
      <c r="RHF31" s="31"/>
      <c r="RHG31" s="31"/>
      <c r="RHH31" s="31"/>
      <c r="RHI31" s="31"/>
      <c r="RHJ31" s="31"/>
      <c r="RHK31" s="31"/>
      <c r="RHL31" s="31"/>
      <c r="RHM31" s="31"/>
      <c r="RHN31" s="31"/>
      <c r="RHO31" s="31"/>
      <c r="RHP31" s="31"/>
      <c r="RHQ31" s="31"/>
      <c r="RHR31" s="31"/>
      <c r="RHS31" s="31"/>
      <c r="RHT31" s="31"/>
      <c r="RHU31" s="31"/>
      <c r="RHV31" s="31"/>
      <c r="RHW31" s="31"/>
      <c r="RHX31" s="31"/>
      <c r="RHY31" s="31"/>
      <c r="RHZ31" s="31"/>
      <c r="RIA31" s="31"/>
      <c r="RIB31" s="31"/>
      <c r="RIC31" s="31"/>
      <c r="RID31" s="31"/>
      <c r="RIE31" s="31"/>
      <c r="RIF31" s="31"/>
      <c r="RIG31" s="31"/>
      <c r="RIH31" s="31"/>
      <c r="RII31" s="31"/>
      <c r="RIJ31" s="31"/>
      <c r="RIK31" s="31"/>
      <c r="RIL31" s="31"/>
      <c r="RIM31" s="31"/>
      <c r="RIN31" s="31"/>
      <c r="RIO31" s="31"/>
      <c r="RIP31" s="31"/>
      <c r="RIQ31" s="31"/>
      <c r="RIR31" s="31"/>
      <c r="RIS31" s="31"/>
      <c r="RIT31" s="31"/>
      <c r="RIU31" s="31"/>
      <c r="RIV31" s="31"/>
      <c r="RIW31" s="31"/>
      <c r="RIX31" s="31"/>
      <c r="RIY31" s="31"/>
      <c r="RIZ31" s="31"/>
      <c r="RJA31" s="31"/>
      <c r="RJB31" s="31"/>
      <c r="RJC31" s="31"/>
      <c r="RJD31" s="31"/>
      <c r="RJE31" s="31"/>
      <c r="RJF31" s="31"/>
      <c r="RJG31" s="31"/>
      <c r="RJH31" s="31"/>
      <c r="RJI31" s="31"/>
      <c r="RJJ31" s="31"/>
      <c r="RJK31" s="31"/>
      <c r="RJL31" s="31"/>
      <c r="RJM31" s="31"/>
      <c r="RJN31" s="31"/>
      <c r="RJO31" s="31"/>
      <c r="RJP31" s="31"/>
      <c r="RJQ31" s="31"/>
      <c r="RJR31" s="31"/>
      <c r="RJS31" s="31"/>
      <c r="RJT31" s="31"/>
      <c r="RJU31" s="31"/>
      <c r="RJV31" s="31"/>
      <c r="RJW31" s="31"/>
      <c r="RJX31" s="31"/>
      <c r="RJY31" s="31"/>
      <c r="RJZ31" s="31"/>
      <c r="RKA31" s="31"/>
      <c r="RKB31" s="31"/>
      <c r="RKC31" s="31"/>
      <c r="RKD31" s="31"/>
      <c r="RKE31" s="31"/>
      <c r="RKF31" s="31"/>
      <c r="RKG31" s="31"/>
      <c r="RKH31" s="31"/>
      <c r="RKI31" s="31"/>
      <c r="RKJ31" s="31"/>
      <c r="RKK31" s="31"/>
      <c r="RKL31" s="31"/>
      <c r="RKM31" s="31"/>
      <c r="RKN31" s="31"/>
      <c r="RKO31" s="31"/>
      <c r="RKP31" s="31"/>
      <c r="RKQ31" s="31"/>
      <c r="RKR31" s="31"/>
      <c r="RKS31" s="31"/>
      <c r="RKT31" s="31"/>
      <c r="RKU31" s="31"/>
      <c r="RKV31" s="31"/>
      <c r="RKW31" s="31"/>
      <c r="RKX31" s="31"/>
      <c r="RKY31" s="31"/>
      <c r="RKZ31" s="31"/>
      <c r="RLA31" s="31"/>
      <c r="RLB31" s="31"/>
      <c r="RLC31" s="31"/>
      <c r="RLD31" s="31"/>
      <c r="RLE31" s="31"/>
      <c r="RLF31" s="31"/>
      <c r="RLG31" s="31"/>
      <c r="RLH31" s="31"/>
      <c r="RLI31" s="31"/>
      <c r="RLJ31" s="31"/>
      <c r="RLK31" s="31"/>
      <c r="RLL31" s="31"/>
      <c r="RLM31" s="31"/>
      <c r="RLN31" s="31"/>
      <c r="RLO31" s="31"/>
      <c r="RLP31" s="31"/>
      <c r="RLQ31" s="31"/>
      <c r="RLR31" s="31"/>
      <c r="RLS31" s="31"/>
      <c r="RLT31" s="31"/>
      <c r="RLU31" s="31"/>
      <c r="RLV31" s="31"/>
      <c r="RLW31" s="31"/>
      <c r="RLX31" s="31"/>
      <c r="RLY31" s="31"/>
      <c r="RLZ31" s="31"/>
      <c r="RMA31" s="31"/>
      <c r="RMB31" s="31"/>
      <c r="RMC31" s="31"/>
      <c r="RMD31" s="31"/>
      <c r="RME31" s="31"/>
      <c r="RMF31" s="31"/>
      <c r="RMG31" s="31"/>
      <c r="RMH31" s="31"/>
      <c r="RMI31" s="31"/>
      <c r="RMJ31" s="31"/>
      <c r="RMK31" s="31"/>
      <c r="RML31" s="31"/>
      <c r="RMM31" s="31"/>
      <c r="RMN31" s="31"/>
      <c r="RMO31" s="31"/>
      <c r="RMP31" s="31"/>
      <c r="RMQ31" s="31"/>
      <c r="RMR31" s="31"/>
      <c r="RMS31" s="31"/>
      <c r="RMT31" s="31"/>
      <c r="RMU31" s="31"/>
      <c r="RMV31" s="31"/>
      <c r="RMW31" s="31"/>
      <c r="RMX31" s="31"/>
      <c r="RMY31" s="31"/>
      <c r="RMZ31" s="31"/>
      <c r="RNA31" s="31"/>
      <c r="RNB31" s="31"/>
      <c r="RNC31" s="31"/>
      <c r="RND31" s="31"/>
      <c r="RNE31" s="31"/>
      <c r="RNF31" s="31"/>
      <c r="RNG31" s="31"/>
      <c r="RNH31" s="31"/>
      <c r="RNI31" s="31"/>
      <c r="RNJ31" s="31"/>
      <c r="RNK31" s="31"/>
      <c r="RNL31" s="31"/>
      <c r="RNM31" s="31"/>
      <c r="RNN31" s="31"/>
      <c r="RNO31" s="31"/>
      <c r="RNP31" s="31"/>
      <c r="RNQ31" s="31"/>
      <c r="RNR31" s="31"/>
      <c r="RNS31" s="31"/>
      <c r="RNT31" s="31"/>
      <c r="RNU31" s="31"/>
      <c r="RNV31" s="31"/>
      <c r="RNW31" s="31"/>
      <c r="RNX31" s="31"/>
      <c r="RNY31" s="31"/>
      <c r="RNZ31" s="31"/>
      <c r="ROA31" s="31"/>
      <c r="ROB31" s="31"/>
      <c r="ROC31" s="31"/>
      <c r="ROD31" s="31"/>
      <c r="ROE31" s="31"/>
      <c r="ROF31" s="31"/>
      <c r="ROG31" s="31"/>
      <c r="ROH31" s="31"/>
      <c r="ROI31" s="31"/>
      <c r="ROJ31" s="31"/>
      <c r="ROK31" s="31"/>
      <c r="ROL31" s="31"/>
      <c r="ROM31" s="31"/>
      <c r="RON31" s="31"/>
      <c r="ROO31" s="31"/>
      <c r="ROP31" s="31"/>
      <c r="ROQ31" s="31"/>
      <c r="ROR31" s="31"/>
      <c r="ROS31" s="31"/>
      <c r="ROT31" s="31"/>
      <c r="ROU31" s="31"/>
      <c r="ROV31" s="31"/>
      <c r="ROW31" s="31"/>
      <c r="ROX31" s="31"/>
      <c r="ROY31" s="31"/>
      <c r="ROZ31" s="31"/>
      <c r="RPA31" s="31"/>
      <c r="RPB31" s="31"/>
      <c r="RPC31" s="31"/>
      <c r="RPD31" s="31"/>
      <c r="RPE31" s="31"/>
      <c r="RPF31" s="31"/>
      <c r="RPG31" s="31"/>
      <c r="RPH31" s="31"/>
      <c r="RPI31" s="31"/>
      <c r="RPJ31" s="31"/>
      <c r="RPK31" s="31"/>
      <c r="RPL31" s="31"/>
      <c r="RPM31" s="31"/>
      <c r="RPN31" s="31"/>
      <c r="RPO31" s="31"/>
      <c r="RPP31" s="31"/>
      <c r="RPQ31" s="31"/>
      <c r="RPR31" s="31"/>
      <c r="RPS31" s="31"/>
      <c r="RPT31" s="31"/>
      <c r="RPU31" s="31"/>
      <c r="RPV31" s="31"/>
      <c r="RPW31" s="31"/>
      <c r="RPX31" s="31"/>
      <c r="RPY31" s="31"/>
      <c r="RPZ31" s="31"/>
      <c r="RQA31" s="31"/>
      <c r="RQB31" s="31"/>
      <c r="RQC31" s="31"/>
      <c r="RQD31" s="31"/>
      <c r="RQE31" s="31"/>
      <c r="RQF31" s="31"/>
      <c r="RQG31" s="31"/>
      <c r="RQH31" s="31"/>
      <c r="RQI31" s="31"/>
      <c r="RQJ31" s="31"/>
      <c r="RQK31" s="31"/>
      <c r="RQL31" s="31"/>
      <c r="RQM31" s="31"/>
      <c r="RQN31" s="31"/>
      <c r="RQO31" s="31"/>
      <c r="RQP31" s="31"/>
      <c r="RQQ31" s="31"/>
      <c r="RQR31" s="31"/>
      <c r="RQS31" s="31"/>
      <c r="RQT31" s="31"/>
      <c r="RQU31" s="31"/>
      <c r="RQV31" s="31"/>
      <c r="RQW31" s="31"/>
      <c r="RQX31" s="31"/>
      <c r="RQY31" s="31"/>
      <c r="RQZ31" s="31"/>
      <c r="RRA31" s="31"/>
      <c r="RRB31" s="31"/>
      <c r="RRC31" s="31"/>
      <c r="RRD31" s="31"/>
      <c r="RRE31" s="31"/>
      <c r="RRF31" s="31"/>
      <c r="RRG31" s="31"/>
      <c r="RRH31" s="31"/>
      <c r="RRI31" s="31"/>
      <c r="RRJ31" s="31"/>
      <c r="RRK31" s="31"/>
      <c r="RRL31" s="31"/>
      <c r="RRM31" s="31"/>
      <c r="RRN31" s="31"/>
      <c r="RRO31" s="31"/>
      <c r="RRP31" s="31"/>
      <c r="RRQ31" s="31"/>
      <c r="RRR31" s="31"/>
      <c r="RRS31" s="31"/>
      <c r="RRT31" s="31"/>
      <c r="RRU31" s="31"/>
      <c r="RRV31" s="31"/>
      <c r="RRW31" s="31"/>
      <c r="RRX31" s="31"/>
      <c r="RRY31" s="31"/>
      <c r="RRZ31" s="31"/>
      <c r="RSA31" s="31"/>
      <c r="RSB31" s="31"/>
      <c r="RSC31" s="31"/>
      <c r="RSD31" s="31"/>
      <c r="RSE31" s="31"/>
      <c r="RSF31" s="31"/>
      <c r="RSG31" s="31"/>
      <c r="RSH31" s="31"/>
      <c r="RSI31" s="31"/>
      <c r="RSJ31" s="31"/>
      <c r="RSK31" s="31"/>
      <c r="RSL31" s="31"/>
      <c r="RSM31" s="31"/>
      <c r="RSN31" s="31"/>
      <c r="RSO31" s="31"/>
      <c r="RSP31" s="31"/>
      <c r="RSQ31" s="31"/>
      <c r="RSR31" s="31"/>
      <c r="RSS31" s="31"/>
      <c r="RST31" s="31"/>
      <c r="RSU31" s="31"/>
      <c r="RSV31" s="31"/>
      <c r="RSW31" s="31"/>
      <c r="RSX31" s="31"/>
      <c r="RSY31" s="31"/>
      <c r="RSZ31" s="31"/>
      <c r="RTA31" s="31"/>
      <c r="RTB31" s="31"/>
      <c r="RTC31" s="31"/>
      <c r="RTD31" s="31"/>
      <c r="RTE31" s="31"/>
      <c r="RTF31" s="31"/>
      <c r="RTG31" s="31"/>
      <c r="RTH31" s="31"/>
      <c r="RTI31" s="31"/>
      <c r="RTJ31" s="31"/>
      <c r="RTK31" s="31"/>
      <c r="RTL31" s="31"/>
      <c r="RTM31" s="31"/>
      <c r="RTN31" s="31"/>
      <c r="RTO31" s="31"/>
      <c r="RTP31" s="31"/>
      <c r="RTQ31" s="31"/>
      <c r="RTR31" s="31"/>
      <c r="RTS31" s="31"/>
      <c r="RTT31" s="31"/>
      <c r="RTU31" s="31"/>
      <c r="RTV31" s="31"/>
      <c r="RTW31" s="31"/>
      <c r="RTX31" s="31"/>
      <c r="RTY31" s="31"/>
      <c r="RTZ31" s="31"/>
      <c r="RUA31" s="31"/>
      <c r="RUB31" s="31"/>
      <c r="RUC31" s="31"/>
      <c r="RUD31" s="31"/>
      <c r="RUE31" s="31"/>
      <c r="RUF31" s="31"/>
      <c r="RUG31" s="31"/>
      <c r="RUH31" s="31"/>
      <c r="RUI31" s="31"/>
      <c r="RUJ31" s="31"/>
      <c r="RUK31" s="31"/>
      <c r="RUL31" s="31"/>
      <c r="RUM31" s="31"/>
      <c r="RUN31" s="31"/>
      <c r="RUO31" s="31"/>
      <c r="RUP31" s="31"/>
      <c r="RUQ31" s="31"/>
      <c r="RUR31" s="31"/>
      <c r="RUS31" s="31"/>
      <c r="RUT31" s="31"/>
      <c r="RUU31" s="31"/>
      <c r="RUV31" s="31"/>
      <c r="RUW31" s="31"/>
      <c r="RUX31" s="31"/>
      <c r="RUY31" s="31"/>
      <c r="RUZ31" s="31"/>
      <c r="RVA31" s="31"/>
      <c r="RVB31" s="31"/>
      <c r="RVC31" s="31"/>
      <c r="RVD31" s="31"/>
      <c r="RVE31" s="31"/>
      <c r="RVF31" s="31"/>
      <c r="RVG31" s="31"/>
      <c r="RVH31" s="31"/>
      <c r="RVI31" s="31"/>
      <c r="RVJ31" s="31"/>
      <c r="RVK31" s="31"/>
      <c r="RVL31" s="31"/>
      <c r="RVM31" s="31"/>
      <c r="RVN31" s="31"/>
      <c r="RVO31" s="31"/>
      <c r="RVP31" s="31"/>
      <c r="RVQ31" s="31"/>
      <c r="RVR31" s="31"/>
      <c r="RVS31" s="31"/>
      <c r="RVT31" s="31"/>
      <c r="RVU31" s="31"/>
      <c r="RVV31" s="31"/>
      <c r="RVW31" s="31"/>
      <c r="RVX31" s="31"/>
      <c r="RVY31" s="31"/>
      <c r="RVZ31" s="31"/>
      <c r="RWA31" s="31"/>
      <c r="RWB31" s="31"/>
      <c r="RWC31" s="31"/>
      <c r="RWD31" s="31"/>
      <c r="RWE31" s="31"/>
      <c r="RWF31" s="31"/>
      <c r="RWG31" s="31"/>
      <c r="RWH31" s="31"/>
      <c r="RWI31" s="31"/>
      <c r="RWJ31" s="31"/>
      <c r="RWK31" s="31"/>
      <c r="RWL31" s="31"/>
      <c r="RWM31" s="31"/>
      <c r="RWN31" s="31"/>
      <c r="RWO31" s="31"/>
      <c r="RWP31" s="31"/>
      <c r="RWQ31" s="31"/>
      <c r="RWR31" s="31"/>
      <c r="RWS31" s="31"/>
      <c r="RWT31" s="31"/>
      <c r="RWU31" s="31"/>
      <c r="RWV31" s="31"/>
      <c r="RWW31" s="31"/>
      <c r="RWX31" s="31"/>
      <c r="RWY31" s="31"/>
      <c r="RWZ31" s="31"/>
      <c r="RXA31" s="31"/>
      <c r="RXB31" s="31"/>
      <c r="RXC31" s="31"/>
      <c r="RXD31" s="31"/>
      <c r="RXE31" s="31"/>
      <c r="RXF31" s="31"/>
      <c r="RXG31" s="31"/>
      <c r="RXH31" s="31"/>
      <c r="RXI31" s="31"/>
      <c r="RXJ31" s="31"/>
      <c r="RXK31" s="31"/>
      <c r="RXL31" s="31"/>
      <c r="RXM31" s="31"/>
      <c r="RXN31" s="31"/>
      <c r="RXO31" s="31"/>
      <c r="RXP31" s="31"/>
      <c r="RXQ31" s="31"/>
      <c r="RXR31" s="31"/>
      <c r="RXS31" s="31"/>
      <c r="RXT31" s="31"/>
      <c r="RXU31" s="31"/>
      <c r="RXV31" s="31"/>
      <c r="RXW31" s="31"/>
      <c r="RXX31" s="31"/>
      <c r="RXY31" s="31"/>
      <c r="RXZ31" s="31"/>
      <c r="RYA31" s="31"/>
      <c r="RYB31" s="31"/>
      <c r="RYC31" s="31"/>
      <c r="RYD31" s="31"/>
      <c r="RYE31" s="31"/>
      <c r="RYF31" s="31"/>
      <c r="RYG31" s="31"/>
      <c r="RYH31" s="31"/>
      <c r="RYI31" s="31"/>
      <c r="RYJ31" s="31"/>
      <c r="RYK31" s="31"/>
      <c r="RYL31" s="31"/>
      <c r="RYM31" s="31"/>
      <c r="RYN31" s="31"/>
      <c r="RYO31" s="31"/>
      <c r="RYP31" s="31"/>
      <c r="RYQ31" s="31"/>
      <c r="RYR31" s="31"/>
      <c r="RYS31" s="31"/>
      <c r="RYT31" s="31"/>
      <c r="RYU31" s="31"/>
      <c r="RYV31" s="31"/>
      <c r="RYW31" s="31"/>
      <c r="RYX31" s="31"/>
      <c r="RYY31" s="31"/>
      <c r="RYZ31" s="31"/>
      <c r="RZA31" s="31"/>
      <c r="RZB31" s="31"/>
      <c r="RZC31" s="31"/>
      <c r="RZD31" s="31"/>
      <c r="RZE31" s="31"/>
      <c r="RZF31" s="31"/>
      <c r="RZG31" s="31"/>
      <c r="RZH31" s="31"/>
      <c r="RZI31" s="31"/>
      <c r="RZJ31" s="31"/>
      <c r="RZK31" s="31"/>
      <c r="RZL31" s="31"/>
      <c r="RZM31" s="31"/>
      <c r="RZN31" s="31"/>
      <c r="RZO31" s="31"/>
      <c r="RZP31" s="31"/>
      <c r="RZQ31" s="31"/>
      <c r="RZR31" s="31"/>
      <c r="RZS31" s="31"/>
      <c r="RZT31" s="31"/>
      <c r="RZU31" s="31"/>
      <c r="RZV31" s="31"/>
      <c r="RZW31" s="31"/>
      <c r="RZX31" s="31"/>
      <c r="RZY31" s="31"/>
      <c r="RZZ31" s="31"/>
      <c r="SAA31" s="31"/>
      <c r="SAB31" s="31"/>
      <c r="SAC31" s="31"/>
      <c r="SAD31" s="31"/>
      <c r="SAE31" s="31"/>
      <c r="SAF31" s="31"/>
      <c r="SAG31" s="31"/>
      <c r="SAH31" s="31"/>
      <c r="SAI31" s="31"/>
      <c r="SAJ31" s="31"/>
      <c r="SAK31" s="31"/>
      <c r="SAL31" s="31"/>
      <c r="SAM31" s="31"/>
      <c r="SAN31" s="31"/>
      <c r="SAO31" s="31"/>
      <c r="SAP31" s="31"/>
      <c r="SAQ31" s="31"/>
      <c r="SAR31" s="31"/>
      <c r="SAS31" s="31"/>
      <c r="SAT31" s="31"/>
      <c r="SAU31" s="31"/>
      <c r="SAV31" s="31"/>
      <c r="SAW31" s="31"/>
      <c r="SAX31" s="31"/>
      <c r="SAY31" s="31"/>
      <c r="SAZ31" s="31"/>
      <c r="SBA31" s="31"/>
      <c r="SBB31" s="31"/>
      <c r="SBC31" s="31"/>
      <c r="SBD31" s="31"/>
      <c r="SBE31" s="31"/>
      <c r="SBF31" s="31"/>
      <c r="SBG31" s="31"/>
      <c r="SBH31" s="31"/>
      <c r="SBI31" s="31"/>
      <c r="SBJ31" s="31"/>
      <c r="SBK31" s="31"/>
      <c r="SBL31" s="31"/>
      <c r="SBM31" s="31"/>
      <c r="SBN31" s="31"/>
      <c r="SBO31" s="31"/>
      <c r="SBP31" s="31"/>
      <c r="SBQ31" s="31"/>
      <c r="SBR31" s="31"/>
      <c r="SBS31" s="31"/>
      <c r="SBT31" s="31"/>
      <c r="SBU31" s="31"/>
      <c r="SBV31" s="31"/>
      <c r="SBW31" s="31"/>
      <c r="SBX31" s="31"/>
      <c r="SBY31" s="31"/>
      <c r="SBZ31" s="31"/>
      <c r="SCA31" s="31"/>
      <c r="SCB31" s="31"/>
      <c r="SCC31" s="31"/>
      <c r="SCD31" s="31"/>
      <c r="SCE31" s="31"/>
      <c r="SCF31" s="31"/>
      <c r="SCG31" s="31"/>
      <c r="SCH31" s="31"/>
      <c r="SCI31" s="31"/>
      <c r="SCJ31" s="31"/>
      <c r="SCK31" s="31"/>
      <c r="SCL31" s="31"/>
      <c r="SCM31" s="31"/>
      <c r="SCN31" s="31"/>
      <c r="SCO31" s="31"/>
      <c r="SCP31" s="31"/>
      <c r="SCQ31" s="31"/>
      <c r="SCR31" s="31"/>
      <c r="SCS31" s="31"/>
      <c r="SCT31" s="31"/>
      <c r="SCU31" s="31"/>
      <c r="SCV31" s="31"/>
      <c r="SCW31" s="31"/>
      <c r="SCX31" s="31"/>
      <c r="SCY31" s="31"/>
      <c r="SCZ31" s="31"/>
      <c r="SDA31" s="31"/>
      <c r="SDB31" s="31"/>
      <c r="SDC31" s="31"/>
      <c r="SDD31" s="31"/>
      <c r="SDE31" s="31"/>
      <c r="SDF31" s="31"/>
      <c r="SDG31" s="31"/>
      <c r="SDH31" s="31"/>
      <c r="SDI31" s="31"/>
      <c r="SDJ31" s="31"/>
      <c r="SDK31" s="31"/>
      <c r="SDL31" s="31"/>
      <c r="SDM31" s="31"/>
      <c r="SDN31" s="31"/>
      <c r="SDO31" s="31"/>
      <c r="SDP31" s="31"/>
      <c r="SDQ31" s="31"/>
      <c r="SDR31" s="31"/>
      <c r="SDS31" s="31"/>
      <c r="SDT31" s="31"/>
      <c r="SDU31" s="31"/>
      <c r="SDV31" s="31"/>
      <c r="SDW31" s="31"/>
      <c r="SDX31" s="31"/>
      <c r="SDY31" s="31"/>
      <c r="SDZ31" s="31"/>
      <c r="SEA31" s="31"/>
      <c r="SEB31" s="31"/>
      <c r="SEC31" s="31"/>
      <c r="SED31" s="31"/>
      <c r="SEE31" s="31"/>
      <c r="SEF31" s="31"/>
      <c r="SEG31" s="31"/>
      <c r="SEH31" s="31"/>
      <c r="SEI31" s="31"/>
      <c r="SEJ31" s="31"/>
      <c r="SEK31" s="31"/>
      <c r="SEL31" s="31"/>
      <c r="SEM31" s="31"/>
      <c r="SEN31" s="31"/>
      <c r="SEO31" s="31"/>
      <c r="SEP31" s="31"/>
      <c r="SEQ31" s="31"/>
      <c r="SER31" s="31"/>
      <c r="SES31" s="31"/>
      <c r="SET31" s="31"/>
      <c r="SEU31" s="31"/>
      <c r="SEV31" s="31"/>
      <c r="SEW31" s="31"/>
      <c r="SEX31" s="31"/>
      <c r="SEY31" s="31"/>
      <c r="SEZ31" s="31"/>
      <c r="SFA31" s="31"/>
      <c r="SFB31" s="31"/>
      <c r="SFC31" s="31"/>
      <c r="SFD31" s="31"/>
      <c r="SFE31" s="31"/>
      <c r="SFF31" s="31"/>
      <c r="SFG31" s="31"/>
      <c r="SFH31" s="31"/>
      <c r="SFI31" s="31"/>
      <c r="SFJ31" s="31"/>
      <c r="SFK31" s="31"/>
      <c r="SFL31" s="31"/>
      <c r="SFM31" s="31"/>
      <c r="SFN31" s="31"/>
      <c r="SFO31" s="31"/>
      <c r="SFP31" s="31"/>
      <c r="SFQ31" s="31"/>
      <c r="SFR31" s="31"/>
      <c r="SFS31" s="31"/>
      <c r="SFT31" s="31"/>
      <c r="SFU31" s="31"/>
      <c r="SFV31" s="31"/>
      <c r="SFW31" s="31"/>
      <c r="SFX31" s="31"/>
      <c r="SFY31" s="31"/>
      <c r="SFZ31" s="31"/>
      <c r="SGA31" s="31"/>
      <c r="SGB31" s="31"/>
      <c r="SGC31" s="31"/>
      <c r="SGD31" s="31"/>
      <c r="SGE31" s="31"/>
      <c r="SGF31" s="31"/>
      <c r="SGG31" s="31"/>
      <c r="SGH31" s="31"/>
      <c r="SGI31" s="31"/>
      <c r="SGJ31" s="31"/>
      <c r="SGK31" s="31"/>
      <c r="SGL31" s="31"/>
      <c r="SGM31" s="31"/>
      <c r="SGN31" s="31"/>
      <c r="SGO31" s="31"/>
      <c r="SGP31" s="31"/>
      <c r="SGQ31" s="31"/>
      <c r="SGR31" s="31"/>
      <c r="SGS31" s="31"/>
      <c r="SGT31" s="31"/>
      <c r="SGU31" s="31"/>
      <c r="SGV31" s="31"/>
      <c r="SGW31" s="31"/>
      <c r="SGX31" s="31"/>
      <c r="SGY31" s="31"/>
      <c r="SGZ31" s="31"/>
      <c r="SHA31" s="31"/>
      <c r="SHB31" s="31"/>
      <c r="SHC31" s="31"/>
      <c r="SHD31" s="31"/>
      <c r="SHE31" s="31"/>
      <c r="SHF31" s="31"/>
      <c r="SHG31" s="31"/>
      <c r="SHH31" s="31"/>
      <c r="SHI31" s="31"/>
      <c r="SHJ31" s="31"/>
      <c r="SHK31" s="31"/>
      <c r="SHL31" s="31"/>
      <c r="SHM31" s="31"/>
      <c r="SHN31" s="31"/>
      <c r="SHO31" s="31"/>
      <c r="SHP31" s="31"/>
      <c r="SHQ31" s="31"/>
      <c r="SHR31" s="31"/>
      <c r="SHS31" s="31"/>
      <c r="SHT31" s="31"/>
      <c r="SHU31" s="31"/>
      <c r="SHV31" s="31"/>
      <c r="SHW31" s="31"/>
      <c r="SHX31" s="31"/>
      <c r="SHY31" s="31"/>
      <c r="SHZ31" s="31"/>
      <c r="SIA31" s="31"/>
      <c r="SIB31" s="31"/>
      <c r="SIC31" s="31"/>
      <c r="SID31" s="31"/>
      <c r="SIE31" s="31"/>
      <c r="SIF31" s="31"/>
      <c r="SIG31" s="31"/>
      <c r="SIH31" s="31"/>
      <c r="SII31" s="31"/>
      <c r="SIJ31" s="31"/>
      <c r="SIK31" s="31"/>
      <c r="SIL31" s="31"/>
      <c r="SIM31" s="31"/>
      <c r="SIN31" s="31"/>
      <c r="SIO31" s="31"/>
      <c r="SIP31" s="31"/>
      <c r="SIQ31" s="31"/>
      <c r="SIR31" s="31"/>
      <c r="SIS31" s="31"/>
      <c r="SIT31" s="31"/>
      <c r="SIU31" s="31"/>
      <c r="SIV31" s="31"/>
      <c r="SIW31" s="31"/>
      <c r="SIX31" s="31"/>
      <c r="SIY31" s="31"/>
      <c r="SIZ31" s="31"/>
      <c r="SJA31" s="31"/>
      <c r="SJB31" s="31"/>
      <c r="SJC31" s="31"/>
      <c r="SJD31" s="31"/>
      <c r="SJE31" s="31"/>
      <c r="SJF31" s="31"/>
      <c r="SJG31" s="31"/>
      <c r="SJH31" s="31"/>
      <c r="SJI31" s="31"/>
      <c r="SJJ31" s="31"/>
      <c r="SJK31" s="31"/>
      <c r="SJL31" s="31"/>
      <c r="SJM31" s="31"/>
      <c r="SJN31" s="31"/>
      <c r="SJO31" s="31"/>
      <c r="SJP31" s="31"/>
      <c r="SJQ31" s="31"/>
      <c r="SJR31" s="31"/>
      <c r="SJS31" s="31"/>
      <c r="SJT31" s="31"/>
      <c r="SJU31" s="31"/>
      <c r="SJV31" s="31"/>
      <c r="SJW31" s="31"/>
      <c r="SJX31" s="31"/>
      <c r="SJY31" s="31"/>
      <c r="SJZ31" s="31"/>
      <c r="SKA31" s="31"/>
      <c r="SKB31" s="31"/>
      <c r="SKC31" s="31"/>
      <c r="SKD31" s="31"/>
      <c r="SKE31" s="31"/>
      <c r="SKF31" s="31"/>
      <c r="SKG31" s="31"/>
      <c r="SKH31" s="31"/>
      <c r="SKI31" s="31"/>
      <c r="SKJ31" s="31"/>
      <c r="SKK31" s="31"/>
      <c r="SKL31" s="31"/>
      <c r="SKM31" s="31"/>
      <c r="SKN31" s="31"/>
      <c r="SKO31" s="31"/>
      <c r="SKP31" s="31"/>
      <c r="SKQ31" s="31"/>
      <c r="SKR31" s="31"/>
      <c r="SKS31" s="31"/>
      <c r="SKT31" s="31"/>
      <c r="SKU31" s="31"/>
      <c r="SKV31" s="31"/>
      <c r="SKW31" s="31"/>
      <c r="SKX31" s="31"/>
      <c r="SKY31" s="31"/>
      <c r="SKZ31" s="31"/>
      <c r="SLA31" s="31"/>
      <c r="SLB31" s="31"/>
      <c r="SLC31" s="31"/>
      <c r="SLD31" s="31"/>
      <c r="SLE31" s="31"/>
      <c r="SLF31" s="31"/>
      <c r="SLG31" s="31"/>
      <c r="SLH31" s="31"/>
      <c r="SLI31" s="31"/>
      <c r="SLJ31" s="31"/>
      <c r="SLK31" s="31"/>
      <c r="SLL31" s="31"/>
      <c r="SLM31" s="31"/>
      <c r="SLN31" s="31"/>
      <c r="SLO31" s="31"/>
      <c r="SLP31" s="31"/>
      <c r="SLQ31" s="31"/>
      <c r="SLR31" s="31"/>
      <c r="SLS31" s="31"/>
      <c r="SLT31" s="31"/>
      <c r="SLU31" s="31"/>
      <c r="SLV31" s="31"/>
      <c r="SLW31" s="31"/>
      <c r="SLX31" s="31"/>
      <c r="SLY31" s="31"/>
      <c r="SLZ31" s="31"/>
      <c r="SMA31" s="31"/>
      <c r="SMB31" s="31"/>
      <c r="SMC31" s="31"/>
      <c r="SMD31" s="31"/>
      <c r="SME31" s="31"/>
      <c r="SMF31" s="31"/>
      <c r="SMG31" s="31"/>
      <c r="SMH31" s="31"/>
      <c r="SMI31" s="31"/>
      <c r="SMJ31" s="31"/>
      <c r="SMK31" s="31"/>
      <c r="SML31" s="31"/>
      <c r="SMM31" s="31"/>
      <c r="SMN31" s="31"/>
      <c r="SMO31" s="31"/>
      <c r="SMP31" s="31"/>
      <c r="SMQ31" s="31"/>
      <c r="SMR31" s="31"/>
      <c r="SMS31" s="31"/>
      <c r="SMT31" s="31"/>
      <c r="SMU31" s="31"/>
      <c r="SMV31" s="31"/>
      <c r="SMW31" s="31"/>
      <c r="SMX31" s="31"/>
      <c r="SMY31" s="31"/>
      <c r="SMZ31" s="31"/>
      <c r="SNA31" s="31"/>
      <c r="SNB31" s="31"/>
      <c r="SNC31" s="31"/>
      <c r="SND31" s="31"/>
      <c r="SNE31" s="31"/>
      <c r="SNF31" s="31"/>
      <c r="SNG31" s="31"/>
      <c r="SNH31" s="31"/>
      <c r="SNI31" s="31"/>
      <c r="SNJ31" s="31"/>
      <c r="SNK31" s="31"/>
      <c r="SNL31" s="31"/>
      <c r="SNM31" s="31"/>
      <c r="SNN31" s="31"/>
      <c r="SNO31" s="31"/>
      <c r="SNP31" s="31"/>
      <c r="SNQ31" s="31"/>
      <c r="SNR31" s="31"/>
      <c r="SNS31" s="31"/>
      <c r="SNT31" s="31"/>
      <c r="SNU31" s="31"/>
      <c r="SNV31" s="31"/>
      <c r="SNW31" s="31"/>
      <c r="SNX31" s="31"/>
      <c r="SNY31" s="31"/>
      <c r="SNZ31" s="31"/>
      <c r="SOA31" s="31"/>
      <c r="SOB31" s="31"/>
      <c r="SOC31" s="31"/>
      <c r="SOD31" s="31"/>
      <c r="SOE31" s="31"/>
      <c r="SOF31" s="31"/>
      <c r="SOG31" s="31"/>
      <c r="SOH31" s="31"/>
      <c r="SOI31" s="31"/>
      <c r="SOJ31" s="31"/>
      <c r="SOK31" s="31"/>
      <c r="SOL31" s="31"/>
      <c r="SOM31" s="31"/>
      <c r="SON31" s="31"/>
      <c r="SOO31" s="31"/>
      <c r="SOP31" s="31"/>
      <c r="SOQ31" s="31"/>
      <c r="SOR31" s="31"/>
      <c r="SOS31" s="31"/>
      <c r="SOT31" s="31"/>
      <c r="SOU31" s="31"/>
      <c r="SOV31" s="31"/>
      <c r="SOW31" s="31"/>
      <c r="SOX31" s="31"/>
      <c r="SOY31" s="31"/>
      <c r="SOZ31" s="31"/>
      <c r="SPA31" s="31"/>
      <c r="SPB31" s="31"/>
      <c r="SPC31" s="31"/>
      <c r="SPD31" s="31"/>
      <c r="SPE31" s="31"/>
      <c r="SPF31" s="31"/>
      <c r="SPG31" s="31"/>
      <c r="SPH31" s="31"/>
      <c r="SPI31" s="31"/>
      <c r="SPJ31" s="31"/>
      <c r="SPK31" s="31"/>
      <c r="SPL31" s="31"/>
      <c r="SPM31" s="31"/>
      <c r="SPN31" s="31"/>
      <c r="SPO31" s="31"/>
      <c r="SPP31" s="31"/>
      <c r="SPQ31" s="31"/>
      <c r="SPR31" s="31"/>
      <c r="SPS31" s="31"/>
      <c r="SPT31" s="31"/>
      <c r="SPU31" s="31"/>
      <c r="SPV31" s="31"/>
      <c r="SPW31" s="31"/>
      <c r="SPX31" s="31"/>
      <c r="SPY31" s="31"/>
      <c r="SPZ31" s="31"/>
      <c r="SQA31" s="31"/>
      <c r="SQB31" s="31"/>
      <c r="SQC31" s="31"/>
      <c r="SQD31" s="31"/>
      <c r="SQE31" s="31"/>
      <c r="SQF31" s="31"/>
      <c r="SQG31" s="31"/>
      <c r="SQH31" s="31"/>
      <c r="SQI31" s="31"/>
      <c r="SQJ31" s="31"/>
      <c r="SQK31" s="31"/>
      <c r="SQL31" s="31"/>
      <c r="SQM31" s="31"/>
      <c r="SQN31" s="31"/>
      <c r="SQO31" s="31"/>
      <c r="SQP31" s="31"/>
      <c r="SQQ31" s="31"/>
      <c r="SQR31" s="31"/>
      <c r="SQS31" s="31"/>
      <c r="SQT31" s="31"/>
      <c r="SQU31" s="31"/>
      <c r="SQV31" s="31"/>
      <c r="SQW31" s="31"/>
      <c r="SQX31" s="31"/>
      <c r="SQY31" s="31"/>
      <c r="SQZ31" s="31"/>
      <c r="SRA31" s="31"/>
      <c r="SRB31" s="31"/>
      <c r="SRC31" s="31"/>
      <c r="SRD31" s="31"/>
      <c r="SRE31" s="31"/>
      <c r="SRF31" s="31"/>
      <c r="SRG31" s="31"/>
      <c r="SRH31" s="31"/>
      <c r="SRI31" s="31"/>
      <c r="SRJ31" s="31"/>
      <c r="SRK31" s="31"/>
      <c r="SRL31" s="31"/>
      <c r="SRM31" s="31"/>
      <c r="SRN31" s="31"/>
      <c r="SRO31" s="31"/>
      <c r="SRP31" s="31"/>
      <c r="SRQ31" s="31"/>
      <c r="SRR31" s="31"/>
      <c r="SRS31" s="31"/>
      <c r="SRT31" s="31"/>
      <c r="SRU31" s="31"/>
      <c r="SRV31" s="31"/>
      <c r="SRW31" s="31"/>
      <c r="SRX31" s="31"/>
      <c r="SRY31" s="31"/>
      <c r="SRZ31" s="31"/>
      <c r="SSA31" s="31"/>
      <c r="SSB31" s="31"/>
      <c r="SSC31" s="31"/>
      <c r="SSD31" s="31"/>
      <c r="SSE31" s="31"/>
      <c r="SSF31" s="31"/>
      <c r="SSG31" s="31"/>
      <c r="SSH31" s="31"/>
      <c r="SSI31" s="31"/>
      <c r="SSJ31" s="31"/>
      <c r="SSK31" s="31"/>
      <c r="SSL31" s="31"/>
      <c r="SSM31" s="31"/>
      <c r="SSN31" s="31"/>
      <c r="SSO31" s="31"/>
      <c r="SSP31" s="31"/>
      <c r="SSQ31" s="31"/>
      <c r="SSR31" s="31"/>
      <c r="SSS31" s="31"/>
      <c r="SST31" s="31"/>
      <c r="SSU31" s="31"/>
      <c r="SSV31" s="31"/>
      <c r="SSW31" s="31"/>
      <c r="SSX31" s="31"/>
      <c r="SSY31" s="31"/>
      <c r="SSZ31" s="31"/>
      <c r="STA31" s="31"/>
      <c r="STB31" s="31"/>
      <c r="STC31" s="31"/>
      <c r="STD31" s="31"/>
      <c r="STE31" s="31"/>
      <c r="STF31" s="31"/>
      <c r="STG31" s="31"/>
      <c r="STH31" s="31"/>
      <c r="STI31" s="31"/>
      <c r="STJ31" s="31"/>
      <c r="STK31" s="31"/>
      <c r="STL31" s="31"/>
      <c r="STM31" s="31"/>
      <c r="STN31" s="31"/>
      <c r="STO31" s="31"/>
      <c r="STP31" s="31"/>
      <c r="STQ31" s="31"/>
      <c r="STR31" s="31"/>
      <c r="STS31" s="31"/>
      <c r="STT31" s="31"/>
      <c r="STU31" s="31"/>
      <c r="STV31" s="31"/>
      <c r="STW31" s="31"/>
      <c r="STX31" s="31"/>
      <c r="STY31" s="31"/>
      <c r="STZ31" s="31"/>
      <c r="SUA31" s="31"/>
      <c r="SUB31" s="31"/>
      <c r="SUC31" s="31"/>
      <c r="SUD31" s="31"/>
      <c r="SUE31" s="31"/>
      <c r="SUF31" s="31"/>
      <c r="SUG31" s="31"/>
      <c r="SUH31" s="31"/>
      <c r="SUI31" s="31"/>
      <c r="SUJ31" s="31"/>
      <c r="SUK31" s="31"/>
      <c r="SUL31" s="31"/>
      <c r="SUM31" s="31"/>
      <c r="SUN31" s="31"/>
      <c r="SUO31" s="31"/>
      <c r="SUP31" s="31"/>
      <c r="SUQ31" s="31"/>
      <c r="SUR31" s="31"/>
      <c r="SUS31" s="31"/>
      <c r="SUT31" s="31"/>
      <c r="SUU31" s="31"/>
      <c r="SUV31" s="31"/>
      <c r="SUW31" s="31"/>
      <c r="SUX31" s="31"/>
      <c r="SUY31" s="31"/>
      <c r="SUZ31" s="31"/>
      <c r="SVA31" s="31"/>
      <c r="SVB31" s="31"/>
      <c r="SVC31" s="31"/>
      <c r="SVD31" s="31"/>
      <c r="SVE31" s="31"/>
      <c r="SVF31" s="31"/>
      <c r="SVG31" s="31"/>
      <c r="SVH31" s="31"/>
      <c r="SVI31" s="31"/>
      <c r="SVJ31" s="31"/>
      <c r="SVK31" s="31"/>
      <c r="SVL31" s="31"/>
      <c r="SVM31" s="31"/>
      <c r="SVN31" s="31"/>
      <c r="SVO31" s="31"/>
      <c r="SVP31" s="31"/>
      <c r="SVQ31" s="31"/>
      <c r="SVR31" s="31"/>
      <c r="SVS31" s="31"/>
      <c r="SVT31" s="31"/>
      <c r="SVU31" s="31"/>
      <c r="SVV31" s="31"/>
      <c r="SVW31" s="31"/>
      <c r="SVX31" s="31"/>
      <c r="SVY31" s="31"/>
      <c r="SVZ31" s="31"/>
      <c r="SWA31" s="31"/>
      <c r="SWB31" s="31"/>
      <c r="SWC31" s="31"/>
      <c r="SWD31" s="31"/>
      <c r="SWE31" s="31"/>
      <c r="SWF31" s="31"/>
      <c r="SWG31" s="31"/>
      <c r="SWH31" s="31"/>
      <c r="SWI31" s="31"/>
      <c r="SWJ31" s="31"/>
      <c r="SWK31" s="31"/>
      <c r="SWL31" s="31"/>
      <c r="SWM31" s="31"/>
      <c r="SWN31" s="31"/>
      <c r="SWO31" s="31"/>
      <c r="SWP31" s="31"/>
      <c r="SWQ31" s="31"/>
      <c r="SWR31" s="31"/>
      <c r="SWS31" s="31"/>
      <c r="SWT31" s="31"/>
      <c r="SWU31" s="31"/>
      <c r="SWV31" s="31"/>
      <c r="SWW31" s="31"/>
      <c r="SWX31" s="31"/>
      <c r="SWY31" s="31"/>
      <c r="SWZ31" s="31"/>
      <c r="SXA31" s="31"/>
      <c r="SXB31" s="31"/>
      <c r="SXC31" s="31"/>
      <c r="SXD31" s="31"/>
      <c r="SXE31" s="31"/>
      <c r="SXF31" s="31"/>
      <c r="SXG31" s="31"/>
      <c r="SXH31" s="31"/>
      <c r="SXI31" s="31"/>
      <c r="SXJ31" s="31"/>
      <c r="SXK31" s="31"/>
      <c r="SXL31" s="31"/>
      <c r="SXM31" s="31"/>
      <c r="SXN31" s="31"/>
      <c r="SXO31" s="31"/>
      <c r="SXP31" s="31"/>
      <c r="SXQ31" s="31"/>
      <c r="SXR31" s="31"/>
      <c r="SXS31" s="31"/>
      <c r="SXT31" s="31"/>
      <c r="SXU31" s="31"/>
      <c r="SXV31" s="31"/>
      <c r="SXW31" s="31"/>
      <c r="SXX31" s="31"/>
      <c r="SXY31" s="31"/>
      <c r="SXZ31" s="31"/>
      <c r="SYA31" s="31"/>
      <c r="SYB31" s="31"/>
      <c r="SYC31" s="31"/>
      <c r="SYD31" s="31"/>
      <c r="SYE31" s="31"/>
      <c r="SYF31" s="31"/>
      <c r="SYG31" s="31"/>
      <c r="SYH31" s="31"/>
      <c r="SYI31" s="31"/>
      <c r="SYJ31" s="31"/>
      <c r="SYK31" s="31"/>
      <c r="SYL31" s="31"/>
      <c r="SYM31" s="31"/>
      <c r="SYN31" s="31"/>
      <c r="SYO31" s="31"/>
      <c r="SYP31" s="31"/>
      <c r="SYQ31" s="31"/>
      <c r="SYR31" s="31"/>
      <c r="SYS31" s="31"/>
      <c r="SYT31" s="31"/>
      <c r="SYU31" s="31"/>
      <c r="SYV31" s="31"/>
      <c r="SYW31" s="31"/>
      <c r="SYX31" s="31"/>
      <c r="SYY31" s="31"/>
      <c r="SYZ31" s="31"/>
      <c r="SZA31" s="31"/>
      <c r="SZB31" s="31"/>
      <c r="SZC31" s="31"/>
      <c r="SZD31" s="31"/>
      <c r="SZE31" s="31"/>
      <c r="SZF31" s="31"/>
      <c r="SZG31" s="31"/>
      <c r="SZH31" s="31"/>
      <c r="SZI31" s="31"/>
      <c r="SZJ31" s="31"/>
      <c r="SZK31" s="31"/>
      <c r="SZL31" s="31"/>
      <c r="SZM31" s="31"/>
      <c r="SZN31" s="31"/>
      <c r="SZO31" s="31"/>
      <c r="SZP31" s="31"/>
      <c r="SZQ31" s="31"/>
      <c r="SZR31" s="31"/>
      <c r="SZS31" s="31"/>
      <c r="SZT31" s="31"/>
      <c r="SZU31" s="31"/>
      <c r="SZV31" s="31"/>
      <c r="SZW31" s="31"/>
      <c r="SZX31" s="31"/>
      <c r="SZY31" s="31"/>
      <c r="SZZ31" s="31"/>
      <c r="TAA31" s="31"/>
      <c r="TAB31" s="31"/>
      <c r="TAC31" s="31"/>
      <c r="TAD31" s="31"/>
      <c r="TAE31" s="31"/>
      <c r="TAF31" s="31"/>
      <c r="TAG31" s="31"/>
      <c r="TAH31" s="31"/>
      <c r="TAI31" s="31"/>
      <c r="TAJ31" s="31"/>
      <c r="TAK31" s="31"/>
      <c r="TAL31" s="31"/>
      <c r="TAM31" s="31"/>
      <c r="TAN31" s="31"/>
      <c r="TAO31" s="31"/>
      <c r="TAP31" s="31"/>
      <c r="TAQ31" s="31"/>
      <c r="TAR31" s="31"/>
      <c r="TAS31" s="31"/>
      <c r="TAT31" s="31"/>
      <c r="TAU31" s="31"/>
      <c r="TAV31" s="31"/>
      <c r="TAW31" s="31"/>
      <c r="TAX31" s="31"/>
      <c r="TAY31" s="31"/>
      <c r="TAZ31" s="31"/>
      <c r="TBA31" s="31"/>
      <c r="TBB31" s="31"/>
      <c r="TBC31" s="31"/>
      <c r="TBD31" s="31"/>
      <c r="TBE31" s="31"/>
      <c r="TBF31" s="31"/>
      <c r="TBG31" s="31"/>
      <c r="TBH31" s="31"/>
      <c r="TBI31" s="31"/>
      <c r="TBJ31" s="31"/>
      <c r="TBK31" s="31"/>
      <c r="TBL31" s="31"/>
      <c r="TBM31" s="31"/>
      <c r="TBN31" s="31"/>
      <c r="TBO31" s="31"/>
      <c r="TBP31" s="31"/>
      <c r="TBQ31" s="31"/>
      <c r="TBR31" s="31"/>
      <c r="TBS31" s="31"/>
      <c r="TBT31" s="31"/>
      <c r="TBU31" s="31"/>
      <c r="TBV31" s="31"/>
      <c r="TBW31" s="31"/>
      <c r="TBX31" s="31"/>
      <c r="TBY31" s="31"/>
      <c r="TBZ31" s="31"/>
      <c r="TCA31" s="31"/>
      <c r="TCB31" s="31"/>
      <c r="TCC31" s="31"/>
      <c r="TCD31" s="31"/>
      <c r="TCE31" s="31"/>
      <c r="TCF31" s="31"/>
      <c r="TCG31" s="31"/>
      <c r="TCH31" s="31"/>
      <c r="TCI31" s="31"/>
      <c r="TCJ31" s="31"/>
      <c r="TCK31" s="31"/>
      <c r="TCL31" s="31"/>
      <c r="TCM31" s="31"/>
      <c r="TCN31" s="31"/>
      <c r="TCO31" s="31"/>
      <c r="TCP31" s="31"/>
      <c r="TCQ31" s="31"/>
      <c r="TCR31" s="31"/>
      <c r="TCS31" s="31"/>
      <c r="TCT31" s="31"/>
      <c r="TCU31" s="31"/>
      <c r="TCV31" s="31"/>
      <c r="TCW31" s="31"/>
      <c r="TCX31" s="31"/>
      <c r="TCY31" s="31"/>
      <c r="TCZ31" s="31"/>
      <c r="TDA31" s="31"/>
      <c r="TDB31" s="31"/>
      <c r="TDC31" s="31"/>
      <c r="TDD31" s="31"/>
      <c r="TDE31" s="31"/>
      <c r="TDF31" s="31"/>
      <c r="TDG31" s="31"/>
      <c r="TDH31" s="31"/>
      <c r="TDI31" s="31"/>
      <c r="TDJ31" s="31"/>
      <c r="TDK31" s="31"/>
      <c r="TDL31" s="31"/>
      <c r="TDM31" s="31"/>
      <c r="TDN31" s="31"/>
      <c r="TDO31" s="31"/>
      <c r="TDP31" s="31"/>
      <c r="TDQ31" s="31"/>
      <c r="TDR31" s="31"/>
      <c r="TDS31" s="31"/>
      <c r="TDT31" s="31"/>
      <c r="TDU31" s="31"/>
      <c r="TDV31" s="31"/>
      <c r="TDW31" s="31"/>
      <c r="TDX31" s="31"/>
      <c r="TDY31" s="31"/>
      <c r="TDZ31" s="31"/>
      <c r="TEA31" s="31"/>
      <c r="TEB31" s="31"/>
      <c r="TEC31" s="31"/>
      <c r="TED31" s="31"/>
      <c r="TEE31" s="31"/>
      <c r="TEF31" s="31"/>
      <c r="TEG31" s="31"/>
      <c r="TEH31" s="31"/>
      <c r="TEI31" s="31"/>
      <c r="TEJ31" s="31"/>
      <c r="TEK31" s="31"/>
      <c r="TEL31" s="31"/>
      <c r="TEM31" s="31"/>
      <c r="TEN31" s="31"/>
      <c r="TEO31" s="31"/>
      <c r="TEP31" s="31"/>
      <c r="TEQ31" s="31"/>
      <c r="TER31" s="31"/>
      <c r="TES31" s="31"/>
      <c r="TET31" s="31"/>
      <c r="TEU31" s="31"/>
      <c r="TEV31" s="31"/>
      <c r="TEW31" s="31"/>
      <c r="TEX31" s="31"/>
      <c r="TEY31" s="31"/>
      <c r="TEZ31" s="31"/>
      <c r="TFA31" s="31"/>
      <c r="TFB31" s="31"/>
      <c r="TFC31" s="31"/>
      <c r="TFD31" s="31"/>
      <c r="TFE31" s="31"/>
      <c r="TFF31" s="31"/>
      <c r="TFG31" s="31"/>
      <c r="TFH31" s="31"/>
      <c r="TFI31" s="31"/>
      <c r="TFJ31" s="31"/>
      <c r="TFK31" s="31"/>
      <c r="TFL31" s="31"/>
      <c r="TFM31" s="31"/>
      <c r="TFN31" s="31"/>
      <c r="TFO31" s="31"/>
      <c r="TFP31" s="31"/>
      <c r="TFQ31" s="31"/>
      <c r="TFR31" s="31"/>
      <c r="TFS31" s="31"/>
      <c r="TFT31" s="31"/>
      <c r="TFU31" s="31"/>
      <c r="TFV31" s="31"/>
      <c r="TFW31" s="31"/>
      <c r="TFX31" s="31"/>
      <c r="TFY31" s="31"/>
      <c r="TFZ31" s="31"/>
      <c r="TGA31" s="31"/>
      <c r="TGB31" s="31"/>
      <c r="TGC31" s="31"/>
      <c r="TGD31" s="31"/>
      <c r="TGE31" s="31"/>
      <c r="TGF31" s="31"/>
      <c r="TGG31" s="31"/>
      <c r="TGH31" s="31"/>
      <c r="TGI31" s="31"/>
      <c r="TGJ31" s="31"/>
      <c r="TGK31" s="31"/>
      <c r="TGL31" s="31"/>
      <c r="TGM31" s="31"/>
      <c r="TGN31" s="31"/>
      <c r="TGO31" s="31"/>
      <c r="TGP31" s="31"/>
      <c r="TGQ31" s="31"/>
      <c r="TGR31" s="31"/>
      <c r="TGS31" s="31"/>
      <c r="TGT31" s="31"/>
      <c r="TGU31" s="31"/>
      <c r="TGV31" s="31"/>
      <c r="TGW31" s="31"/>
      <c r="TGX31" s="31"/>
      <c r="TGY31" s="31"/>
      <c r="TGZ31" s="31"/>
      <c r="THA31" s="31"/>
      <c r="THB31" s="31"/>
      <c r="THC31" s="31"/>
      <c r="THD31" s="31"/>
      <c r="THE31" s="31"/>
      <c r="THF31" s="31"/>
      <c r="THG31" s="31"/>
      <c r="THH31" s="31"/>
      <c r="THI31" s="31"/>
      <c r="THJ31" s="31"/>
      <c r="THK31" s="31"/>
      <c r="THL31" s="31"/>
      <c r="THM31" s="31"/>
      <c r="THN31" s="31"/>
      <c r="THO31" s="31"/>
      <c r="THP31" s="31"/>
      <c r="THQ31" s="31"/>
      <c r="THR31" s="31"/>
      <c r="THS31" s="31"/>
      <c r="THT31" s="31"/>
      <c r="THU31" s="31"/>
      <c r="THV31" s="31"/>
      <c r="THW31" s="31"/>
      <c r="THX31" s="31"/>
      <c r="THY31" s="31"/>
      <c r="THZ31" s="31"/>
      <c r="TIA31" s="31"/>
      <c r="TIB31" s="31"/>
      <c r="TIC31" s="31"/>
      <c r="TID31" s="31"/>
      <c r="TIE31" s="31"/>
      <c r="TIF31" s="31"/>
      <c r="TIG31" s="31"/>
      <c r="TIH31" s="31"/>
      <c r="TII31" s="31"/>
      <c r="TIJ31" s="31"/>
      <c r="TIK31" s="31"/>
      <c r="TIL31" s="31"/>
      <c r="TIM31" s="31"/>
      <c r="TIN31" s="31"/>
      <c r="TIO31" s="31"/>
      <c r="TIP31" s="31"/>
      <c r="TIQ31" s="31"/>
      <c r="TIR31" s="31"/>
      <c r="TIS31" s="31"/>
      <c r="TIT31" s="31"/>
      <c r="TIU31" s="31"/>
      <c r="TIV31" s="31"/>
      <c r="TIW31" s="31"/>
      <c r="TIX31" s="31"/>
      <c r="TIY31" s="31"/>
      <c r="TIZ31" s="31"/>
      <c r="TJA31" s="31"/>
      <c r="TJB31" s="31"/>
      <c r="TJC31" s="31"/>
      <c r="TJD31" s="31"/>
      <c r="TJE31" s="31"/>
      <c r="TJF31" s="31"/>
      <c r="TJG31" s="31"/>
      <c r="TJH31" s="31"/>
      <c r="TJI31" s="31"/>
      <c r="TJJ31" s="31"/>
      <c r="TJK31" s="31"/>
      <c r="TJL31" s="31"/>
      <c r="TJM31" s="31"/>
      <c r="TJN31" s="31"/>
      <c r="TJO31" s="31"/>
      <c r="TJP31" s="31"/>
      <c r="TJQ31" s="31"/>
      <c r="TJR31" s="31"/>
      <c r="TJS31" s="31"/>
      <c r="TJT31" s="31"/>
      <c r="TJU31" s="31"/>
      <c r="TJV31" s="31"/>
      <c r="TJW31" s="31"/>
      <c r="TJX31" s="31"/>
      <c r="TJY31" s="31"/>
      <c r="TJZ31" s="31"/>
      <c r="TKA31" s="31"/>
      <c r="TKB31" s="31"/>
      <c r="TKC31" s="31"/>
      <c r="TKD31" s="31"/>
      <c r="TKE31" s="31"/>
      <c r="TKF31" s="31"/>
      <c r="TKG31" s="31"/>
      <c r="TKH31" s="31"/>
      <c r="TKI31" s="31"/>
      <c r="TKJ31" s="31"/>
      <c r="TKK31" s="31"/>
      <c r="TKL31" s="31"/>
      <c r="TKM31" s="31"/>
      <c r="TKN31" s="31"/>
      <c r="TKO31" s="31"/>
      <c r="TKP31" s="31"/>
      <c r="TKQ31" s="31"/>
      <c r="TKR31" s="31"/>
      <c r="TKS31" s="31"/>
      <c r="TKT31" s="31"/>
      <c r="TKU31" s="31"/>
      <c r="TKV31" s="31"/>
      <c r="TKW31" s="31"/>
      <c r="TKX31" s="31"/>
      <c r="TKY31" s="31"/>
      <c r="TKZ31" s="31"/>
      <c r="TLA31" s="31"/>
      <c r="TLB31" s="31"/>
      <c r="TLC31" s="31"/>
      <c r="TLD31" s="31"/>
      <c r="TLE31" s="31"/>
      <c r="TLF31" s="31"/>
      <c r="TLG31" s="31"/>
      <c r="TLH31" s="31"/>
      <c r="TLI31" s="31"/>
      <c r="TLJ31" s="31"/>
      <c r="TLK31" s="31"/>
      <c r="TLL31" s="31"/>
      <c r="TLM31" s="31"/>
      <c r="TLN31" s="31"/>
      <c r="TLO31" s="31"/>
      <c r="TLP31" s="31"/>
      <c r="TLQ31" s="31"/>
      <c r="TLR31" s="31"/>
      <c r="TLS31" s="31"/>
      <c r="TLT31" s="31"/>
      <c r="TLU31" s="31"/>
      <c r="TLV31" s="31"/>
      <c r="TLW31" s="31"/>
      <c r="TLX31" s="31"/>
      <c r="TLY31" s="31"/>
      <c r="TLZ31" s="31"/>
      <c r="TMA31" s="31"/>
      <c r="TMB31" s="31"/>
      <c r="TMC31" s="31"/>
      <c r="TMD31" s="31"/>
      <c r="TME31" s="31"/>
      <c r="TMF31" s="31"/>
      <c r="TMG31" s="31"/>
      <c r="TMH31" s="31"/>
      <c r="TMI31" s="31"/>
      <c r="TMJ31" s="31"/>
      <c r="TMK31" s="31"/>
      <c r="TML31" s="31"/>
      <c r="TMM31" s="31"/>
      <c r="TMN31" s="31"/>
      <c r="TMO31" s="31"/>
      <c r="TMP31" s="31"/>
      <c r="TMQ31" s="31"/>
      <c r="TMR31" s="31"/>
      <c r="TMS31" s="31"/>
      <c r="TMT31" s="31"/>
      <c r="TMU31" s="31"/>
      <c r="TMV31" s="31"/>
      <c r="TMW31" s="31"/>
      <c r="TMX31" s="31"/>
      <c r="TMY31" s="31"/>
      <c r="TMZ31" s="31"/>
      <c r="TNA31" s="31"/>
      <c r="TNB31" s="31"/>
      <c r="TNC31" s="31"/>
      <c r="TND31" s="31"/>
      <c r="TNE31" s="31"/>
      <c r="TNF31" s="31"/>
      <c r="TNG31" s="31"/>
      <c r="TNH31" s="31"/>
      <c r="TNI31" s="31"/>
      <c r="TNJ31" s="31"/>
      <c r="TNK31" s="31"/>
      <c r="TNL31" s="31"/>
      <c r="TNM31" s="31"/>
      <c r="TNN31" s="31"/>
      <c r="TNO31" s="31"/>
      <c r="TNP31" s="31"/>
      <c r="TNQ31" s="31"/>
      <c r="TNR31" s="31"/>
      <c r="TNS31" s="31"/>
      <c r="TNT31" s="31"/>
      <c r="TNU31" s="31"/>
      <c r="TNV31" s="31"/>
      <c r="TNW31" s="31"/>
      <c r="TNX31" s="31"/>
      <c r="TNY31" s="31"/>
      <c r="TNZ31" s="31"/>
      <c r="TOA31" s="31"/>
      <c r="TOB31" s="31"/>
      <c r="TOC31" s="31"/>
      <c r="TOD31" s="31"/>
      <c r="TOE31" s="31"/>
      <c r="TOF31" s="31"/>
      <c r="TOG31" s="31"/>
      <c r="TOH31" s="31"/>
      <c r="TOI31" s="31"/>
      <c r="TOJ31" s="31"/>
      <c r="TOK31" s="31"/>
      <c r="TOL31" s="31"/>
      <c r="TOM31" s="31"/>
      <c r="TON31" s="31"/>
      <c r="TOO31" s="31"/>
      <c r="TOP31" s="31"/>
      <c r="TOQ31" s="31"/>
      <c r="TOR31" s="31"/>
      <c r="TOS31" s="31"/>
      <c r="TOT31" s="31"/>
      <c r="TOU31" s="31"/>
      <c r="TOV31" s="31"/>
      <c r="TOW31" s="31"/>
      <c r="TOX31" s="31"/>
      <c r="TOY31" s="31"/>
      <c r="TOZ31" s="31"/>
      <c r="TPA31" s="31"/>
      <c r="TPB31" s="31"/>
      <c r="TPC31" s="31"/>
      <c r="TPD31" s="31"/>
      <c r="TPE31" s="31"/>
      <c r="TPF31" s="31"/>
      <c r="TPG31" s="31"/>
      <c r="TPH31" s="31"/>
      <c r="TPI31" s="31"/>
      <c r="TPJ31" s="31"/>
      <c r="TPK31" s="31"/>
      <c r="TPL31" s="31"/>
      <c r="TPM31" s="31"/>
      <c r="TPN31" s="31"/>
      <c r="TPO31" s="31"/>
      <c r="TPP31" s="31"/>
      <c r="TPQ31" s="31"/>
      <c r="TPR31" s="31"/>
      <c r="TPS31" s="31"/>
      <c r="TPT31" s="31"/>
      <c r="TPU31" s="31"/>
      <c r="TPV31" s="31"/>
      <c r="TPW31" s="31"/>
      <c r="TPX31" s="31"/>
      <c r="TPY31" s="31"/>
      <c r="TPZ31" s="31"/>
      <c r="TQA31" s="31"/>
      <c r="TQB31" s="31"/>
      <c r="TQC31" s="31"/>
      <c r="TQD31" s="31"/>
      <c r="TQE31" s="31"/>
      <c r="TQF31" s="31"/>
      <c r="TQG31" s="31"/>
      <c r="TQH31" s="31"/>
      <c r="TQI31" s="31"/>
      <c r="TQJ31" s="31"/>
      <c r="TQK31" s="31"/>
      <c r="TQL31" s="31"/>
      <c r="TQM31" s="31"/>
      <c r="TQN31" s="31"/>
      <c r="TQO31" s="31"/>
      <c r="TQP31" s="31"/>
      <c r="TQQ31" s="31"/>
      <c r="TQR31" s="31"/>
      <c r="TQS31" s="31"/>
      <c r="TQT31" s="31"/>
      <c r="TQU31" s="31"/>
      <c r="TQV31" s="31"/>
      <c r="TQW31" s="31"/>
      <c r="TQX31" s="31"/>
      <c r="TQY31" s="31"/>
      <c r="TQZ31" s="31"/>
      <c r="TRA31" s="31"/>
      <c r="TRB31" s="31"/>
      <c r="TRC31" s="31"/>
      <c r="TRD31" s="31"/>
      <c r="TRE31" s="31"/>
      <c r="TRF31" s="31"/>
      <c r="TRG31" s="31"/>
      <c r="TRH31" s="31"/>
      <c r="TRI31" s="31"/>
      <c r="TRJ31" s="31"/>
      <c r="TRK31" s="31"/>
      <c r="TRL31" s="31"/>
      <c r="TRM31" s="31"/>
      <c r="TRN31" s="31"/>
      <c r="TRO31" s="31"/>
      <c r="TRP31" s="31"/>
      <c r="TRQ31" s="31"/>
      <c r="TRR31" s="31"/>
      <c r="TRS31" s="31"/>
      <c r="TRT31" s="31"/>
      <c r="TRU31" s="31"/>
      <c r="TRV31" s="31"/>
      <c r="TRW31" s="31"/>
      <c r="TRX31" s="31"/>
      <c r="TRY31" s="31"/>
      <c r="TRZ31" s="31"/>
      <c r="TSA31" s="31"/>
      <c r="TSB31" s="31"/>
      <c r="TSC31" s="31"/>
      <c r="TSD31" s="31"/>
      <c r="TSE31" s="31"/>
      <c r="TSF31" s="31"/>
      <c r="TSG31" s="31"/>
      <c r="TSH31" s="31"/>
      <c r="TSI31" s="31"/>
      <c r="TSJ31" s="31"/>
      <c r="TSK31" s="31"/>
      <c r="TSL31" s="31"/>
      <c r="TSM31" s="31"/>
      <c r="TSN31" s="31"/>
      <c r="TSO31" s="31"/>
      <c r="TSP31" s="31"/>
      <c r="TSQ31" s="31"/>
      <c r="TSR31" s="31"/>
      <c r="TSS31" s="31"/>
      <c r="TST31" s="31"/>
      <c r="TSU31" s="31"/>
      <c r="TSV31" s="31"/>
      <c r="TSW31" s="31"/>
      <c r="TSX31" s="31"/>
      <c r="TSY31" s="31"/>
      <c r="TSZ31" s="31"/>
      <c r="TTA31" s="31"/>
      <c r="TTB31" s="31"/>
      <c r="TTC31" s="31"/>
      <c r="TTD31" s="31"/>
      <c r="TTE31" s="31"/>
      <c r="TTF31" s="31"/>
      <c r="TTG31" s="31"/>
      <c r="TTH31" s="31"/>
      <c r="TTI31" s="31"/>
      <c r="TTJ31" s="31"/>
      <c r="TTK31" s="31"/>
      <c r="TTL31" s="31"/>
      <c r="TTM31" s="31"/>
      <c r="TTN31" s="31"/>
      <c r="TTO31" s="31"/>
      <c r="TTP31" s="31"/>
      <c r="TTQ31" s="31"/>
      <c r="TTR31" s="31"/>
      <c r="TTS31" s="31"/>
      <c r="TTT31" s="31"/>
      <c r="TTU31" s="31"/>
      <c r="TTV31" s="31"/>
      <c r="TTW31" s="31"/>
      <c r="TTX31" s="31"/>
      <c r="TTY31" s="31"/>
      <c r="TTZ31" s="31"/>
      <c r="TUA31" s="31"/>
      <c r="TUB31" s="31"/>
      <c r="TUC31" s="31"/>
      <c r="TUD31" s="31"/>
      <c r="TUE31" s="31"/>
      <c r="TUF31" s="31"/>
      <c r="TUG31" s="31"/>
      <c r="TUH31" s="31"/>
      <c r="TUI31" s="31"/>
      <c r="TUJ31" s="31"/>
      <c r="TUK31" s="31"/>
      <c r="TUL31" s="31"/>
      <c r="TUM31" s="31"/>
      <c r="TUN31" s="31"/>
      <c r="TUO31" s="31"/>
      <c r="TUP31" s="31"/>
      <c r="TUQ31" s="31"/>
      <c r="TUR31" s="31"/>
      <c r="TUS31" s="31"/>
      <c r="TUT31" s="31"/>
      <c r="TUU31" s="31"/>
      <c r="TUV31" s="31"/>
      <c r="TUW31" s="31"/>
      <c r="TUX31" s="31"/>
      <c r="TUY31" s="31"/>
      <c r="TUZ31" s="31"/>
      <c r="TVA31" s="31"/>
      <c r="TVB31" s="31"/>
      <c r="TVC31" s="31"/>
      <c r="TVD31" s="31"/>
      <c r="TVE31" s="31"/>
      <c r="TVF31" s="31"/>
      <c r="TVG31" s="31"/>
      <c r="TVH31" s="31"/>
      <c r="TVI31" s="31"/>
      <c r="TVJ31" s="31"/>
      <c r="TVK31" s="31"/>
      <c r="TVL31" s="31"/>
      <c r="TVM31" s="31"/>
      <c r="TVN31" s="31"/>
      <c r="TVO31" s="31"/>
      <c r="TVP31" s="31"/>
      <c r="TVQ31" s="31"/>
      <c r="TVR31" s="31"/>
      <c r="TVS31" s="31"/>
      <c r="TVT31" s="31"/>
      <c r="TVU31" s="31"/>
      <c r="TVV31" s="31"/>
      <c r="TVW31" s="31"/>
      <c r="TVX31" s="31"/>
      <c r="TVY31" s="31"/>
      <c r="TVZ31" s="31"/>
      <c r="TWA31" s="31"/>
      <c r="TWB31" s="31"/>
      <c r="TWC31" s="31"/>
      <c r="TWD31" s="31"/>
      <c r="TWE31" s="31"/>
      <c r="TWF31" s="31"/>
      <c r="TWG31" s="31"/>
      <c r="TWH31" s="31"/>
      <c r="TWI31" s="31"/>
      <c r="TWJ31" s="31"/>
      <c r="TWK31" s="31"/>
      <c r="TWL31" s="31"/>
      <c r="TWM31" s="31"/>
      <c r="TWN31" s="31"/>
      <c r="TWO31" s="31"/>
      <c r="TWP31" s="31"/>
      <c r="TWQ31" s="31"/>
      <c r="TWR31" s="31"/>
      <c r="TWS31" s="31"/>
      <c r="TWT31" s="31"/>
      <c r="TWU31" s="31"/>
      <c r="TWV31" s="31"/>
      <c r="TWW31" s="31"/>
      <c r="TWX31" s="31"/>
      <c r="TWY31" s="31"/>
      <c r="TWZ31" s="31"/>
      <c r="TXA31" s="31"/>
      <c r="TXB31" s="31"/>
      <c r="TXC31" s="31"/>
      <c r="TXD31" s="31"/>
      <c r="TXE31" s="31"/>
      <c r="TXF31" s="31"/>
      <c r="TXG31" s="31"/>
      <c r="TXH31" s="31"/>
      <c r="TXI31" s="31"/>
      <c r="TXJ31" s="31"/>
      <c r="TXK31" s="31"/>
      <c r="TXL31" s="31"/>
      <c r="TXM31" s="31"/>
      <c r="TXN31" s="31"/>
      <c r="TXO31" s="31"/>
      <c r="TXP31" s="31"/>
      <c r="TXQ31" s="31"/>
      <c r="TXR31" s="31"/>
      <c r="TXS31" s="31"/>
      <c r="TXT31" s="31"/>
      <c r="TXU31" s="31"/>
      <c r="TXV31" s="31"/>
      <c r="TXW31" s="31"/>
      <c r="TXX31" s="31"/>
      <c r="TXY31" s="31"/>
      <c r="TXZ31" s="31"/>
      <c r="TYA31" s="31"/>
      <c r="TYB31" s="31"/>
      <c r="TYC31" s="31"/>
      <c r="TYD31" s="31"/>
      <c r="TYE31" s="31"/>
      <c r="TYF31" s="31"/>
      <c r="TYG31" s="31"/>
      <c r="TYH31" s="31"/>
      <c r="TYI31" s="31"/>
      <c r="TYJ31" s="31"/>
      <c r="TYK31" s="31"/>
      <c r="TYL31" s="31"/>
      <c r="TYM31" s="31"/>
      <c r="TYN31" s="31"/>
      <c r="TYO31" s="31"/>
      <c r="TYP31" s="31"/>
      <c r="TYQ31" s="31"/>
      <c r="TYR31" s="31"/>
      <c r="TYS31" s="31"/>
      <c r="TYT31" s="31"/>
      <c r="TYU31" s="31"/>
      <c r="TYV31" s="31"/>
      <c r="TYW31" s="31"/>
      <c r="TYX31" s="31"/>
      <c r="TYY31" s="31"/>
      <c r="TYZ31" s="31"/>
      <c r="TZA31" s="31"/>
      <c r="TZB31" s="31"/>
      <c r="TZC31" s="31"/>
      <c r="TZD31" s="31"/>
      <c r="TZE31" s="31"/>
      <c r="TZF31" s="31"/>
      <c r="TZG31" s="31"/>
      <c r="TZH31" s="31"/>
      <c r="TZI31" s="31"/>
      <c r="TZJ31" s="31"/>
      <c r="TZK31" s="31"/>
      <c r="TZL31" s="31"/>
      <c r="TZM31" s="31"/>
      <c r="TZN31" s="31"/>
      <c r="TZO31" s="31"/>
      <c r="TZP31" s="31"/>
      <c r="TZQ31" s="31"/>
      <c r="TZR31" s="31"/>
      <c r="TZS31" s="31"/>
      <c r="TZT31" s="31"/>
      <c r="TZU31" s="31"/>
      <c r="TZV31" s="31"/>
      <c r="TZW31" s="31"/>
      <c r="TZX31" s="31"/>
      <c r="TZY31" s="31"/>
      <c r="TZZ31" s="31"/>
      <c r="UAA31" s="31"/>
      <c r="UAB31" s="31"/>
      <c r="UAC31" s="31"/>
      <c r="UAD31" s="31"/>
      <c r="UAE31" s="31"/>
      <c r="UAF31" s="31"/>
      <c r="UAG31" s="31"/>
      <c r="UAH31" s="31"/>
      <c r="UAI31" s="31"/>
      <c r="UAJ31" s="31"/>
      <c r="UAK31" s="31"/>
      <c r="UAL31" s="31"/>
      <c r="UAM31" s="31"/>
      <c r="UAN31" s="31"/>
      <c r="UAO31" s="31"/>
      <c r="UAP31" s="31"/>
      <c r="UAQ31" s="31"/>
      <c r="UAR31" s="31"/>
      <c r="UAS31" s="31"/>
      <c r="UAT31" s="31"/>
      <c r="UAU31" s="31"/>
      <c r="UAV31" s="31"/>
      <c r="UAW31" s="31"/>
      <c r="UAX31" s="31"/>
      <c r="UAY31" s="31"/>
      <c r="UAZ31" s="31"/>
      <c r="UBA31" s="31"/>
      <c r="UBB31" s="31"/>
      <c r="UBC31" s="31"/>
      <c r="UBD31" s="31"/>
      <c r="UBE31" s="31"/>
      <c r="UBF31" s="31"/>
      <c r="UBG31" s="31"/>
      <c r="UBH31" s="31"/>
      <c r="UBI31" s="31"/>
      <c r="UBJ31" s="31"/>
      <c r="UBK31" s="31"/>
      <c r="UBL31" s="31"/>
      <c r="UBM31" s="31"/>
      <c r="UBN31" s="31"/>
      <c r="UBO31" s="31"/>
      <c r="UBP31" s="31"/>
      <c r="UBQ31" s="31"/>
      <c r="UBR31" s="31"/>
      <c r="UBS31" s="31"/>
      <c r="UBT31" s="31"/>
      <c r="UBU31" s="31"/>
      <c r="UBV31" s="31"/>
      <c r="UBW31" s="31"/>
      <c r="UBX31" s="31"/>
      <c r="UBY31" s="31"/>
      <c r="UBZ31" s="31"/>
      <c r="UCA31" s="31"/>
      <c r="UCB31" s="31"/>
      <c r="UCC31" s="31"/>
      <c r="UCD31" s="31"/>
      <c r="UCE31" s="31"/>
      <c r="UCF31" s="31"/>
      <c r="UCG31" s="31"/>
      <c r="UCH31" s="31"/>
      <c r="UCI31" s="31"/>
      <c r="UCJ31" s="31"/>
      <c r="UCK31" s="31"/>
      <c r="UCL31" s="31"/>
      <c r="UCM31" s="31"/>
      <c r="UCN31" s="31"/>
      <c r="UCO31" s="31"/>
      <c r="UCP31" s="31"/>
      <c r="UCQ31" s="31"/>
      <c r="UCR31" s="31"/>
      <c r="UCS31" s="31"/>
      <c r="UCT31" s="31"/>
      <c r="UCU31" s="31"/>
      <c r="UCV31" s="31"/>
      <c r="UCW31" s="31"/>
      <c r="UCX31" s="31"/>
      <c r="UCY31" s="31"/>
      <c r="UCZ31" s="31"/>
      <c r="UDA31" s="31"/>
      <c r="UDB31" s="31"/>
      <c r="UDC31" s="31"/>
      <c r="UDD31" s="31"/>
      <c r="UDE31" s="31"/>
      <c r="UDF31" s="31"/>
      <c r="UDG31" s="31"/>
      <c r="UDH31" s="31"/>
      <c r="UDI31" s="31"/>
      <c r="UDJ31" s="31"/>
      <c r="UDK31" s="31"/>
      <c r="UDL31" s="31"/>
      <c r="UDM31" s="31"/>
      <c r="UDN31" s="31"/>
      <c r="UDO31" s="31"/>
      <c r="UDP31" s="31"/>
      <c r="UDQ31" s="31"/>
      <c r="UDR31" s="31"/>
      <c r="UDS31" s="31"/>
      <c r="UDT31" s="31"/>
      <c r="UDU31" s="31"/>
      <c r="UDV31" s="31"/>
      <c r="UDW31" s="31"/>
      <c r="UDX31" s="31"/>
      <c r="UDY31" s="31"/>
      <c r="UDZ31" s="31"/>
      <c r="UEA31" s="31"/>
      <c r="UEB31" s="31"/>
      <c r="UEC31" s="31"/>
      <c r="UED31" s="31"/>
      <c r="UEE31" s="31"/>
      <c r="UEF31" s="31"/>
      <c r="UEG31" s="31"/>
      <c r="UEH31" s="31"/>
      <c r="UEI31" s="31"/>
      <c r="UEJ31" s="31"/>
      <c r="UEK31" s="31"/>
      <c r="UEL31" s="31"/>
      <c r="UEM31" s="31"/>
      <c r="UEN31" s="31"/>
      <c r="UEO31" s="31"/>
      <c r="UEP31" s="31"/>
      <c r="UEQ31" s="31"/>
      <c r="UER31" s="31"/>
      <c r="UES31" s="31"/>
      <c r="UET31" s="31"/>
      <c r="UEU31" s="31"/>
      <c r="UEV31" s="31"/>
      <c r="UEW31" s="31"/>
      <c r="UEX31" s="31"/>
      <c r="UEY31" s="31"/>
      <c r="UEZ31" s="31"/>
      <c r="UFA31" s="31"/>
      <c r="UFB31" s="31"/>
      <c r="UFC31" s="31"/>
      <c r="UFD31" s="31"/>
      <c r="UFE31" s="31"/>
      <c r="UFF31" s="31"/>
      <c r="UFG31" s="31"/>
      <c r="UFH31" s="31"/>
      <c r="UFI31" s="31"/>
      <c r="UFJ31" s="31"/>
      <c r="UFK31" s="31"/>
      <c r="UFL31" s="31"/>
      <c r="UFM31" s="31"/>
      <c r="UFN31" s="31"/>
      <c r="UFO31" s="31"/>
      <c r="UFP31" s="31"/>
      <c r="UFQ31" s="31"/>
      <c r="UFR31" s="31"/>
      <c r="UFS31" s="31"/>
      <c r="UFT31" s="31"/>
      <c r="UFU31" s="31"/>
      <c r="UFV31" s="31"/>
      <c r="UFW31" s="31"/>
      <c r="UFX31" s="31"/>
      <c r="UFY31" s="31"/>
      <c r="UFZ31" s="31"/>
      <c r="UGA31" s="31"/>
      <c r="UGB31" s="31"/>
      <c r="UGC31" s="31"/>
      <c r="UGD31" s="31"/>
      <c r="UGE31" s="31"/>
      <c r="UGF31" s="31"/>
      <c r="UGG31" s="31"/>
      <c r="UGH31" s="31"/>
      <c r="UGI31" s="31"/>
      <c r="UGJ31" s="31"/>
      <c r="UGK31" s="31"/>
      <c r="UGL31" s="31"/>
      <c r="UGM31" s="31"/>
      <c r="UGN31" s="31"/>
      <c r="UGO31" s="31"/>
      <c r="UGP31" s="31"/>
      <c r="UGQ31" s="31"/>
      <c r="UGR31" s="31"/>
      <c r="UGS31" s="31"/>
      <c r="UGT31" s="31"/>
      <c r="UGU31" s="31"/>
      <c r="UGV31" s="31"/>
      <c r="UGW31" s="31"/>
      <c r="UGX31" s="31"/>
      <c r="UGY31" s="31"/>
      <c r="UGZ31" s="31"/>
      <c r="UHA31" s="31"/>
      <c r="UHB31" s="31"/>
      <c r="UHC31" s="31"/>
      <c r="UHD31" s="31"/>
      <c r="UHE31" s="31"/>
      <c r="UHF31" s="31"/>
      <c r="UHG31" s="31"/>
      <c r="UHH31" s="31"/>
      <c r="UHI31" s="31"/>
      <c r="UHJ31" s="31"/>
      <c r="UHK31" s="31"/>
      <c r="UHL31" s="31"/>
      <c r="UHM31" s="31"/>
      <c r="UHN31" s="31"/>
      <c r="UHO31" s="31"/>
      <c r="UHP31" s="31"/>
      <c r="UHQ31" s="31"/>
      <c r="UHR31" s="31"/>
      <c r="UHS31" s="31"/>
      <c r="UHT31" s="31"/>
      <c r="UHU31" s="31"/>
      <c r="UHV31" s="31"/>
      <c r="UHW31" s="31"/>
      <c r="UHX31" s="31"/>
      <c r="UHY31" s="31"/>
      <c r="UHZ31" s="31"/>
      <c r="UIA31" s="31"/>
      <c r="UIB31" s="31"/>
      <c r="UIC31" s="31"/>
      <c r="UID31" s="31"/>
      <c r="UIE31" s="31"/>
      <c r="UIF31" s="31"/>
      <c r="UIG31" s="31"/>
      <c r="UIH31" s="31"/>
      <c r="UII31" s="31"/>
      <c r="UIJ31" s="31"/>
      <c r="UIK31" s="31"/>
      <c r="UIL31" s="31"/>
      <c r="UIM31" s="31"/>
      <c r="UIN31" s="31"/>
      <c r="UIO31" s="31"/>
      <c r="UIP31" s="31"/>
      <c r="UIQ31" s="31"/>
      <c r="UIR31" s="31"/>
      <c r="UIS31" s="31"/>
      <c r="UIT31" s="31"/>
      <c r="UIU31" s="31"/>
      <c r="UIV31" s="31"/>
      <c r="UIW31" s="31"/>
      <c r="UIX31" s="31"/>
      <c r="UIY31" s="31"/>
      <c r="UIZ31" s="31"/>
      <c r="UJA31" s="31"/>
      <c r="UJB31" s="31"/>
      <c r="UJC31" s="31"/>
      <c r="UJD31" s="31"/>
      <c r="UJE31" s="31"/>
      <c r="UJF31" s="31"/>
      <c r="UJG31" s="31"/>
      <c r="UJH31" s="31"/>
      <c r="UJI31" s="31"/>
      <c r="UJJ31" s="31"/>
      <c r="UJK31" s="31"/>
      <c r="UJL31" s="31"/>
      <c r="UJM31" s="31"/>
      <c r="UJN31" s="31"/>
      <c r="UJO31" s="31"/>
      <c r="UJP31" s="31"/>
      <c r="UJQ31" s="31"/>
      <c r="UJR31" s="31"/>
      <c r="UJS31" s="31"/>
      <c r="UJT31" s="31"/>
      <c r="UJU31" s="31"/>
      <c r="UJV31" s="31"/>
      <c r="UJW31" s="31"/>
      <c r="UJX31" s="31"/>
      <c r="UJY31" s="31"/>
      <c r="UJZ31" s="31"/>
      <c r="UKA31" s="31"/>
      <c r="UKB31" s="31"/>
      <c r="UKC31" s="31"/>
      <c r="UKD31" s="31"/>
      <c r="UKE31" s="31"/>
      <c r="UKF31" s="31"/>
      <c r="UKG31" s="31"/>
      <c r="UKH31" s="31"/>
      <c r="UKI31" s="31"/>
      <c r="UKJ31" s="31"/>
      <c r="UKK31" s="31"/>
      <c r="UKL31" s="31"/>
      <c r="UKM31" s="31"/>
      <c r="UKN31" s="31"/>
      <c r="UKO31" s="31"/>
      <c r="UKP31" s="31"/>
      <c r="UKQ31" s="31"/>
      <c r="UKR31" s="31"/>
      <c r="UKS31" s="31"/>
      <c r="UKT31" s="31"/>
      <c r="UKU31" s="31"/>
      <c r="UKV31" s="31"/>
      <c r="UKW31" s="31"/>
      <c r="UKX31" s="31"/>
      <c r="UKY31" s="31"/>
      <c r="UKZ31" s="31"/>
      <c r="ULA31" s="31"/>
      <c r="ULB31" s="31"/>
      <c r="ULC31" s="31"/>
      <c r="ULD31" s="31"/>
      <c r="ULE31" s="31"/>
      <c r="ULF31" s="31"/>
      <c r="ULG31" s="31"/>
      <c r="ULH31" s="31"/>
      <c r="ULI31" s="31"/>
      <c r="ULJ31" s="31"/>
      <c r="ULK31" s="31"/>
      <c r="ULL31" s="31"/>
      <c r="ULM31" s="31"/>
      <c r="ULN31" s="31"/>
      <c r="ULO31" s="31"/>
      <c r="ULP31" s="31"/>
      <c r="ULQ31" s="31"/>
      <c r="ULR31" s="31"/>
      <c r="ULS31" s="31"/>
      <c r="ULT31" s="31"/>
      <c r="ULU31" s="31"/>
      <c r="ULV31" s="31"/>
      <c r="ULW31" s="31"/>
      <c r="ULX31" s="31"/>
      <c r="ULY31" s="31"/>
      <c r="ULZ31" s="31"/>
      <c r="UMA31" s="31"/>
      <c r="UMB31" s="31"/>
      <c r="UMC31" s="31"/>
      <c r="UMD31" s="31"/>
      <c r="UME31" s="31"/>
      <c r="UMF31" s="31"/>
      <c r="UMG31" s="31"/>
      <c r="UMH31" s="31"/>
      <c r="UMI31" s="31"/>
      <c r="UMJ31" s="31"/>
      <c r="UMK31" s="31"/>
      <c r="UML31" s="31"/>
      <c r="UMM31" s="31"/>
      <c r="UMN31" s="31"/>
      <c r="UMO31" s="31"/>
      <c r="UMP31" s="31"/>
      <c r="UMQ31" s="31"/>
      <c r="UMR31" s="31"/>
      <c r="UMS31" s="31"/>
      <c r="UMT31" s="31"/>
      <c r="UMU31" s="31"/>
      <c r="UMV31" s="31"/>
      <c r="UMW31" s="31"/>
      <c r="UMX31" s="31"/>
      <c r="UMY31" s="31"/>
      <c r="UMZ31" s="31"/>
      <c r="UNA31" s="31"/>
      <c r="UNB31" s="31"/>
      <c r="UNC31" s="31"/>
      <c r="UND31" s="31"/>
      <c r="UNE31" s="31"/>
      <c r="UNF31" s="31"/>
      <c r="UNG31" s="31"/>
      <c r="UNH31" s="31"/>
      <c r="UNI31" s="31"/>
      <c r="UNJ31" s="31"/>
      <c r="UNK31" s="31"/>
      <c r="UNL31" s="31"/>
      <c r="UNM31" s="31"/>
      <c r="UNN31" s="31"/>
      <c r="UNO31" s="31"/>
      <c r="UNP31" s="31"/>
      <c r="UNQ31" s="31"/>
      <c r="UNR31" s="31"/>
      <c r="UNS31" s="31"/>
      <c r="UNT31" s="31"/>
      <c r="UNU31" s="31"/>
      <c r="UNV31" s="31"/>
      <c r="UNW31" s="31"/>
      <c r="UNX31" s="31"/>
      <c r="UNY31" s="31"/>
      <c r="UNZ31" s="31"/>
      <c r="UOA31" s="31"/>
      <c r="UOB31" s="31"/>
      <c r="UOC31" s="31"/>
      <c r="UOD31" s="31"/>
      <c r="UOE31" s="31"/>
      <c r="UOF31" s="31"/>
      <c r="UOG31" s="31"/>
      <c r="UOH31" s="31"/>
      <c r="UOI31" s="31"/>
      <c r="UOJ31" s="31"/>
      <c r="UOK31" s="31"/>
      <c r="UOL31" s="31"/>
      <c r="UOM31" s="31"/>
      <c r="UON31" s="31"/>
      <c r="UOO31" s="31"/>
      <c r="UOP31" s="31"/>
      <c r="UOQ31" s="31"/>
      <c r="UOR31" s="31"/>
      <c r="UOS31" s="31"/>
      <c r="UOT31" s="31"/>
      <c r="UOU31" s="31"/>
      <c r="UOV31" s="31"/>
      <c r="UOW31" s="31"/>
      <c r="UOX31" s="31"/>
      <c r="UOY31" s="31"/>
      <c r="UOZ31" s="31"/>
      <c r="UPA31" s="31"/>
      <c r="UPB31" s="31"/>
      <c r="UPC31" s="31"/>
      <c r="UPD31" s="31"/>
      <c r="UPE31" s="31"/>
      <c r="UPF31" s="31"/>
      <c r="UPG31" s="31"/>
      <c r="UPH31" s="31"/>
      <c r="UPI31" s="31"/>
      <c r="UPJ31" s="31"/>
      <c r="UPK31" s="31"/>
      <c r="UPL31" s="31"/>
      <c r="UPM31" s="31"/>
      <c r="UPN31" s="31"/>
      <c r="UPO31" s="31"/>
      <c r="UPP31" s="31"/>
      <c r="UPQ31" s="31"/>
      <c r="UPR31" s="31"/>
      <c r="UPS31" s="31"/>
      <c r="UPT31" s="31"/>
      <c r="UPU31" s="31"/>
      <c r="UPV31" s="31"/>
      <c r="UPW31" s="31"/>
      <c r="UPX31" s="31"/>
      <c r="UPY31" s="31"/>
      <c r="UPZ31" s="31"/>
      <c r="UQA31" s="31"/>
      <c r="UQB31" s="31"/>
      <c r="UQC31" s="31"/>
      <c r="UQD31" s="31"/>
      <c r="UQE31" s="31"/>
      <c r="UQF31" s="31"/>
      <c r="UQG31" s="31"/>
      <c r="UQH31" s="31"/>
      <c r="UQI31" s="31"/>
      <c r="UQJ31" s="31"/>
      <c r="UQK31" s="31"/>
      <c r="UQL31" s="31"/>
      <c r="UQM31" s="31"/>
      <c r="UQN31" s="31"/>
      <c r="UQO31" s="31"/>
      <c r="UQP31" s="31"/>
      <c r="UQQ31" s="31"/>
      <c r="UQR31" s="31"/>
      <c r="UQS31" s="31"/>
      <c r="UQT31" s="31"/>
      <c r="UQU31" s="31"/>
      <c r="UQV31" s="31"/>
      <c r="UQW31" s="31"/>
      <c r="UQX31" s="31"/>
      <c r="UQY31" s="31"/>
      <c r="UQZ31" s="31"/>
      <c r="URA31" s="31"/>
      <c r="URB31" s="31"/>
      <c r="URC31" s="31"/>
      <c r="URD31" s="31"/>
      <c r="URE31" s="31"/>
      <c r="URF31" s="31"/>
      <c r="URG31" s="31"/>
      <c r="URH31" s="31"/>
      <c r="URI31" s="31"/>
      <c r="URJ31" s="31"/>
      <c r="URK31" s="31"/>
      <c r="URL31" s="31"/>
      <c r="URM31" s="31"/>
      <c r="URN31" s="31"/>
      <c r="URO31" s="31"/>
      <c r="URP31" s="31"/>
      <c r="URQ31" s="31"/>
      <c r="URR31" s="31"/>
      <c r="URS31" s="31"/>
      <c r="URT31" s="31"/>
      <c r="URU31" s="31"/>
      <c r="URV31" s="31"/>
      <c r="URW31" s="31"/>
      <c r="URX31" s="31"/>
      <c r="URY31" s="31"/>
      <c r="URZ31" s="31"/>
      <c r="USA31" s="31"/>
      <c r="USB31" s="31"/>
      <c r="USC31" s="31"/>
      <c r="USD31" s="31"/>
      <c r="USE31" s="31"/>
      <c r="USF31" s="31"/>
      <c r="USG31" s="31"/>
      <c r="USH31" s="31"/>
      <c r="USI31" s="31"/>
      <c r="USJ31" s="31"/>
      <c r="USK31" s="31"/>
      <c r="USL31" s="31"/>
      <c r="USM31" s="31"/>
      <c r="USN31" s="31"/>
      <c r="USO31" s="31"/>
      <c r="USP31" s="31"/>
      <c r="USQ31" s="31"/>
      <c r="USR31" s="31"/>
      <c r="USS31" s="31"/>
      <c r="UST31" s="31"/>
      <c r="USU31" s="31"/>
      <c r="USV31" s="31"/>
      <c r="USW31" s="31"/>
      <c r="USX31" s="31"/>
      <c r="USY31" s="31"/>
      <c r="USZ31" s="31"/>
      <c r="UTA31" s="31"/>
      <c r="UTB31" s="31"/>
      <c r="UTC31" s="31"/>
      <c r="UTD31" s="31"/>
      <c r="UTE31" s="31"/>
      <c r="UTF31" s="31"/>
      <c r="UTG31" s="31"/>
      <c r="UTH31" s="31"/>
      <c r="UTI31" s="31"/>
      <c r="UTJ31" s="31"/>
      <c r="UTK31" s="31"/>
      <c r="UTL31" s="31"/>
      <c r="UTM31" s="31"/>
      <c r="UTN31" s="31"/>
      <c r="UTO31" s="31"/>
      <c r="UTP31" s="31"/>
      <c r="UTQ31" s="31"/>
      <c r="UTR31" s="31"/>
      <c r="UTS31" s="31"/>
      <c r="UTT31" s="31"/>
      <c r="UTU31" s="31"/>
      <c r="UTV31" s="31"/>
      <c r="UTW31" s="31"/>
      <c r="UTX31" s="31"/>
      <c r="UTY31" s="31"/>
      <c r="UTZ31" s="31"/>
      <c r="UUA31" s="31"/>
      <c r="UUB31" s="31"/>
      <c r="UUC31" s="31"/>
      <c r="UUD31" s="31"/>
      <c r="UUE31" s="31"/>
      <c r="UUF31" s="31"/>
      <c r="UUG31" s="31"/>
      <c r="UUH31" s="31"/>
      <c r="UUI31" s="31"/>
      <c r="UUJ31" s="31"/>
      <c r="UUK31" s="31"/>
      <c r="UUL31" s="31"/>
      <c r="UUM31" s="31"/>
      <c r="UUN31" s="31"/>
      <c r="UUO31" s="31"/>
      <c r="UUP31" s="31"/>
      <c r="UUQ31" s="31"/>
      <c r="UUR31" s="31"/>
      <c r="UUS31" s="31"/>
      <c r="UUT31" s="31"/>
      <c r="UUU31" s="31"/>
      <c r="UUV31" s="31"/>
      <c r="UUW31" s="31"/>
      <c r="UUX31" s="31"/>
      <c r="UUY31" s="31"/>
      <c r="UUZ31" s="31"/>
      <c r="UVA31" s="31"/>
      <c r="UVB31" s="31"/>
      <c r="UVC31" s="31"/>
      <c r="UVD31" s="31"/>
      <c r="UVE31" s="31"/>
      <c r="UVF31" s="31"/>
      <c r="UVG31" s="31"/>
      <c r="UVH31" s="31"/>
      <c r="UVI31" s="31"/>
      <c r="UVJ31" s="31"/>
      <c r="UVK31" s="31"/>
      <c r="UVL31" s="31"/>
      <c r="UVM31" s="31"/>
      <c r="UVN31" s="31"/>
      <c r="UVO31" s="31"/>
      <c r="UVP31" s="31"/>
      <c r="UVQ31" s="31"/>
      <c r="UVR31" s="31"/>
      <c r="UVS31" s="31"/>
      <c r="UVT31" s="31"/>
      <c r="UVU31" s="31"/>
      <c r="UVV31" s="31"/>
      <c r="UVW31" s="31"/>
      <c r="UVX31" s="31"/>
      <c r="UVY31" s="31"/>
      <c r="UVZ31" s="31"/>
      <c r="UWA31" s="31"/>
      <c r="UWB31" s="31"/>
      <c r="UWC31" s="31"/>
      <c r="UWD31" s="31"/>
      <c r="UWE31" s="31"/>
      <c r="UWF31" s="31"/>
      <c r="UWG31" s="31"/>
      <c r="UWH31" s="31"/>
      <c r="UWI31" s="31"/>
      <c r="UWJ31" s="31"/>
      <c r="UWK31" s="31"/>
      <c r="UWL31" s="31"/>
      <c r="UWM31" s="31"/>
      <c r="UWN31" s="31"/>
      <c r="UWO31" s="31"/>
      <c r="UWP31" s="31"/>
      <c r="UWQ31" s="31"/>
      <c r="UWR31" s="31"/>
      <c r="UWS31" s="31"/>
      <c r="UWT31" s="31"/>
      <c r="UWU31" s="31"/>
      <c r="UWV31" s="31"/>
      <c r="UWW31" s="31"/>
      <c r="UWX31" s="31"/>
      <c r="UWY31" s="31"/>
      <c r="UWZ31" s="31"/>
      <c r="UXA31" s="31"/>
      <c r="UXB31" s="31"/>
      <c r="UXC31" s="31"/>
      <c r="UXD31" s="31"/>
      <c r="UXE31" s="31"/>
      <c r="UXF31" s="31"/>
      <c r="UXG31" s="31"/>
      <c r="UXH31" s="31"/>
      <c r="UXI31" s="31"/>
      <c r="UXJ31" s="31"/>
      <c r="UXK31" s="31"/>
      <c r="UXL31" s="31"/>
      <c r="UXM31" s="31"/>
      <c r="UXN31" s="31"/>
      <c r="UXO31" s="31"/>
      <c r="UXP31" s="31"/>
      <c r="UXQ31" s="31"/>
      <c r="UXR31" s="31"/>
      <c r="UXS31" s="31"/>
      <c r="UXT31" s="31"/>
      <c r="UXU31" s="31"/>
      <c r="UXV31" s="31"/>
      <c r="UXW31" s="31"/>
      <c r="UXX31" s="31"/>
      <c r="UXY31" s="31"/>
      <c r="UXZ31" s="31"/>
      <c r="UYA31" s="31"/>
      <c r="UYB31" s="31"/>
      <c r="UYC31" s="31"/>
      <c r="UYD31" s="31"/>
      <c r="UYE31" s="31"/>
      <c r="UYF31" s="31"/>
      <c r="UYG31" s="31"/>
      <c r="UYH31" s="31"/>
      <c r="UYI31" s="31"/>
      <c r="UYJ31" s="31"/>
      <c r="UYK31" s="31"/>
      <c r="UYL31" s="31"/>
      <c r="UYM31" s="31"/>
      <c r="UYN31" s="31"/>
      <c r="UYO31" s="31"/>
      <c r="UYP31" s="31"/>
      <c r="UYQ31" s="31"/>
      <c r="UYR31" s="31"/>
      <c r="UYS31" s="31"/>
      <c r="UYT31" s="31"/>
      <c r="UYU31" s="31"/>
      <c r="UYV31" s="31"/>
      <c r="UYW31" s="31"/>
      <c r="UYX31" s="31"/>
      <c r="UYY31" s="31"/>
      <c r="UYZ31" s="31"/>
      <c r="UZA31" s="31"/>
      <c r="UZB31" s="31"/>
      <c r="UZC31" s="31"/>
      <c r="UZD31" s="31"/>
      <c r="UZE31" s="31"/>
      <c r="UZF31" s="31"/>
      <c r="UZG31" s="31"/>
      <c r="UZH31" s="31"/>
      <c r="UZI31" s="31"/>
      <c r="UZJ31" s="31"/>
      <c r="UZK31" s="31"/>
      <c r="UZL31" s="31"/>
      <c r="UZM31" s="31"/>
      <c r="UZN31" s="31"/>
      <c r="UZO31" s="31"/>
      <c r="UZP31" s="31"/>
      <c r="UZQ31" s="31"/>
      <c r="UZR31" s="31"/>
      <c r="UZS31" s="31"/>
      <c r="UZT31" s="31"/>
      <c r="UZU31" s="31"/>
      <c r="UZV31" s="31"/>
      <c r="UZW31" s="31"/>
      <c r="UZX31" s="31"/>
      <c r="UZY31" s="31"/>
      <c r="UZZ31" s="31"/>
      <c r="VAA31" s="31"/>
      <c r="VAB31" s="31"/>
      <c r="VAC31" s="31"/>
      <c r="VAD31" s="31"/>
      <c r="VAE31" s="31"/>
      <c r="VAF31" s="31"/>
      <c r="VAG31" s="31"/>
      <c r="VAH31" s="31"/>
      <c r="VAI31" s="31"/>
      <c r="VAJ31" s="31"/>
      <c r="VAK31" s="31"/>
      <c r="VAL31" s="31"/>
      <c r="VAM31" s="31"/>
      <c r="VAN31" s="31"/>
      <c r="VAO31" s="31"/>
      <c r="VAP31" s="31"/>
      <c r="VAQ31" s="31"/>
      <c r="VAR31" s="31"/>
      <c r="VAS31" s="31"/>
      <c r="VAT31" s="31"/>
      <c r="VAU31" s="31"/>
      <c r="VAV31" s="31"/>
      <c r="VAW31" s="31"/>
      <c r="VAX31" s="31"/>
      <c r="VAY31" s="31"/>
      <c r="VAZ31" s="31"/>
      <c r="VBA31" s="31"/>
      <c r="VBB31" s="31"/>
      <c r="VBC31" s="31"/>
      <c r="VBD31" s="31"/>
      <c r="VBE31" s="31"/>
      <c r="VBF31" s="31"/>
      <c r="VBG31" s="31"/>
      <c r="VBH31" s="31"/>
      <c r="VBI31" s="31"/>
      <c r="VBJ31" s="31"/>
      <c r="VBK31" s="31"/>
      <c r="VBL31" s="31"/>
      <c r="VBM31" s="31"/>
      <c r="VBN31" s="31"/>
      <c r="VBO31" s="31"/>
      <c r="VBP31" s="31"/>
      <c r="VBQ31" s="31"/>
      <c r="VBR31" s="31"/>
      <c r="VBS31" s="31"/>
      <c r="VBT31" s="31"/>
      <c r="VBU31" s="31"/>
      <c r="VBV31" s="31"/>
      <c r="VBW31" s="31"/>
      <c r="VBX31" s="31"/>
      <c r="VBY31" s="31"/>
      <c r="VBZ31" s="31"/>
      <c r="VCA31" s="31"/>
      <c r="VCB31" s="31"/>
      <c r="VCC31" s="31"/>
      <c r="VCD31" s="31"/>
      <c r="VCE31" s="31"/>
      <c r="VCF31" s="31"/>
      <c r="VCG31" s="31"/>
      <c r="VCH31" s="31"/>
      <c r="VCI31" s="31"/>
      <c r="VCJ31" s="31"/>
      <c r="VCK31" s="31"/>
      <c r="VCL31" s="31"/>
      <c r="VCM31" s="31"/>
      <c r="VCN31" s="31"/>
      <c r="VCO31" s="31"/>
      <c r="VCP31" s="31"/>
      <c r="VCQ31" s="31"/>
      <c r="VCR31" s="31"/>
      <c r="VCS31" s="31"/>
      <c r="VCT31" s="31"/>
      <c r="VCU31" s="31"/>
      <c r="VCV31" s="31"/>
      <c r="VCW31" s="31"/>
      <c r="VCX31" s="31"/>
      <c r="VCY31" s="31"/>
      <c r="VCZ31" s="31"/>
      <c r="VDA31" s="31"/>
      <c r="VDB31" s="31"/>
      <c r="VDC31" s="31"/>
      <c r="VDD31" s="31"/>
      <c r="VDE31" s="31"/>
      <c r="VDF31" s="31"/>
      <c r="VDG31" s="31"/>
      <c r="VDH31" s="31"/>
      <c r="VDI31" s="31"/>
      <c r="VDJ31" s="31"/>
      <c r="VDK31" s="31"/>
      <c r="VDL31" s="31"/>
      <c r="VDM31" s="31"/>
      <c r="VDN31" s="31"/>
      <c r="VDO31" s="31"/>
      <c r="VDP31" s="31"/>
      <c r="VDQ31" s="31"/>
      <c r="VDR31" s="31"/>
      <c r="VDS31" s="31"/>
      <c r="VDT31" s="31"/>
      <c r="VDU31" s="31"/>
      <c r="VDV31" s="31"/>
      <c r="VDW31" s="31"/>
      <c r="VDX31" s="31"/>
      <c r="VDY31" s="31"/>
      <c r="VDZ31" s="31"/>
      <c r="VEA31" s="31"/>
      <c r="VEB31" s="31"/>
      <c r="VEC31" s="31"/>
      <c r="VED31" s="31"/>
      <c r="VEE31" s="31"/>
      <c r="VEF31" s="31"/>
      <c r="VEG31" s="31"/>
      <c r="VEH31" s="31"/>
      <c r="VEI31" s="31"/>
      <c r="VEJ31" s="31"/>
      <c r="VEK31" s="31"/>
      <c r="VEL31" s="31"/>
      <c r="VEM31" s="31"/>
      <c r="VEN31" s="31"/>
      <c r="VEO31" s="31"/>
      <c r="VEP31" s="31"/>
      <c r="VEQ31" s="31"/>
      <c r="VER31" s="31"/>
      <c r="VES31" s="31"/>
      <c r="VET31" s="31"/>
      <c r="VEU31" s="31"/>
      <c r="VEV31" s="31"/>
      <c r="VEW31" s="31"/>
      <c r="VEX31" s="31"/>
      <c r="VEY31" s="31"/>
      <c r="VEZ31" s="31"/>
      <c r="VFA31" s="31"/>
      <c r="VFB31" s="31"/>
      <c r="VFC31" s="31"/>
      <c r="VFD31" s="31"/>
      <c r="VFE31" s="31"/>
      <c r="VFF31" s="31"/>
      <c r="VFG31" s="31"/>
      <c r="VFH31" s="31"/>
      <c r="VFI31" s="31"/>
      <c r="VFJ31" s="31"/>
      <c r="VFK31" s="31"/>
      <c r="VFL31" s="31"/>
      <c r="VFM31" s="31"/>
      <c r="VFN31" s="31"/>
      <c r="VFO31" s="31"/>
      <c r="VFP31" s="31"/>
      <c r="VFQ31" s="31"/>
      <c r="VFR31" s="31"/>
      <c r="VFS31" s="31"/>
      <c r="VFT31" s="31"/>
      <c r="VFU31" s="31"/>
      <c r="VFV31" s="31"/>
      <c r="VFW31" s="31"/>
      <c r="VFX31" s="31"/>
      <c r="VFY31" s="31"/>
      <c r="VFZ31" s="31"/>
      <c r="VGA31" s="31"/>
      <c r="VGB31" s="31"/>
      <c r="VGC31" s="31"/>
      <c r="VGD31" s="31"/>
      <c r="VGE31" s="31"/>
      <c r="VGF31" s="31"/>
      <c r="VGG31" s="31"/>
      <c r="VGH31" s="31"/>
      <c r="VGI31" s="31"/>
      <c r="VGJ31" s="31"/>
      <c r="VGK31" s="31"/>
      <c r="VGL31" s="31"/>
      <c r="VGM31" s="31"/>
      <c r="VGN31" s="31"/>
      <c r="VGO31" s="31"/>
      <c r="VGP31" s="31"/>
      <c r="VGQ31" s="31"/>
      <c r="VGR31" s="31"/>
      <c r="VGS31" s="31"/>
      <c r="VGT31" s="31"/>
      <c r="VGU31" s="31"/>
      <c r="VGV31" s="31"/>
      <c r="VGW31" s="31"/>
      <c r="VGX31" s="31"/>
      <c r="VGY31" s="31"/>
      <c r="VGZ31" s="31"/>
      <c r="VHA31" s="31"/>
      <c r="VHB31" s="31"/>
      <c r="VHC31" s="31"/>
      <c r="VHD31" s="31"/>
      <c r="VHE31" s="31"/>
      <c r="VHF31" s="31"/>
      <c r="VHG31" s="31"/>
      <c r="VHH31" s="31"/>
      <c r="VHI31" s="31"/>
      <c r="VHJ31" s="31"/>
      <c r="VHK31" s="31"/>
      <c r="VHL31" s="31"/>
      <c r="VHM31" s="31"/>
      <c r="VHN31" s="31"/>
      <c r="VHO31" s="31"/>
      <c r="VHP31" s="31"/>
      <c r="VHQ31" s="31"/>
      <c r="VHR31" s="31"/>
      <c r="VHS31" s="31"/>
      <c r="VHT31" s="31"/>
      <c r="VHU31" s="31"/>
      <c r="VHV31" s="31"/>
      <c r="VHW31" s="31"/>
      <c r="VHX31" s="31"/>
      <c r="VHY31" s="31"/>
      <c r="VHZ31" s="31"/>
      <c r="VIA31" s="31"/>
      <c r="VIB31" s="31"/>
      <c r="VIC31" s="31"/>
      <c r="VID31" s="31"/>
      <c r="VIE31" s="31"/>
      <c r="VIF31" s="31"/>
      <c r="VIG31" s="31"/>
      <c r="VIH31" s="31"/>
      <c r="VII31" s="31"/>
      <c r="VIJ31" s="31"/>
      <c r="VIK31" s="31"/>
      <c r="VIL31" s="31"/>
      <c r="VIM31" s="31"/>
      <c r="VIN31" s="31"/>
      <c r="VIO31" s="31"/>
      <c r="VIP31" s="31"/>
      <c r="VIQ31" s="31"/>
      <c r="VIR31" s="31"/>
      <c r="VIS31" s="31"/>
      <c r="VIT31" s="31"/>
      <c r="VIU31" s="31"/>
      <c r="VIV31" s="31"/>
      <c r="VIW31" s="31"/>
      <c r="VIX31" s="31"/>
      <c r="VIY31" s="31"/>
      <c r="VIZ31" s="31"/>
      <c r="VJA31" s="31"/>
      <c r="VJB31" s="31"/>
      <c r="VJC31" s="31"/>
      <c r="VJD31" s="31"/>
      <c r="VJE31" s="31"/>
      <c r="VJF31" s="31"/>
      <c r="VJG31" s="31"/>
      <c r="VJH31" s="31"/>
      <c r="VJI31" s="31"/>
      <c r="VJJ31" s="31"/>
      <c r="VJK31" s="31"/>
      <c r="VJL31" s="31"/>
      <c r="VJM31" s="31"/>
      <c r="VJN31" s="31"/>
      <c r="VJO31" s="31"/>
      <c r="VJP31" s="31"/>
      <c r="VJQ31" s="31"/>
      <c r="VJR31" s="31"/>
      <c r="VJS31" s="31"/>
      <c r="VJT31" s="31"/>
      <c r="VJU31" s="31"/>
      <c r="VJV31" s="31"/>
      <c r="VJW31" s="31"/>
      <c r="VJX31" s="31"/>
      <c r="VJY31" s="31"/>
      <c r="VJZ31" s="31"/>
      <c r="VKA31" s="31"/>
      <c r="VKB31" s="31"/>
      <c r="VKC31" s="31"/>
      <c r="VKD31" s="31"/>
      <c r="VKE31" s="31"/>
      <c r="VKF31" s="31"/>
      <c r="VKG31" s="31"/>
      <c r="VKH31" s="31"/>
      <c r="VKI31" s="31"/>
      <c r="VKJ31" s="31"/>
      <c r="VKK31" s="31"/>
      <c r="VKL31" s="31"/>
      <c r="VKM31" s="31"/>
      <c r="VKN31" s="31"/>
      <c r="VKO31" s="31"/>
      <c r="VKP31" s="31"/>
      <c r="VKQ31" s="31"/>
      <c r="VKR31" s="31"/>
      <c r="VKS31" s="31"/>
      <c r="VKT31" s="31"/>
      <c r="VKU31" s="31"/>
      <c r="VKV31" s="31"/>
      <c r="VKW31" s="31"/>
      <c r="VKX31" s="31"/>
      <c r="VKY31" s="31"/>
      <c r="VKZ31" s="31"/>
      <c r="VLA31" s="31"/>
      <c r="VLB31" s="31"/>
      <c r="VLC31" s="31"/>
      <c r="VLD31" s="31"/>
      <c r="VLE31" s="31"/>
      <c r="VLF31" s="31"/>
      <c r="VLG31" s="31"/>
      <c r="VLH31" s="31"/>
      <c r="VLI31" s="31"/>
      <c r="VLJ31" s="31"/>
      <c r="VLK31" s="31"/>
      <c r="VLL31" s="31"/>
      <c r="VLM31" s="31"/>
      <c r="VLN31" s="31"/>
      <c r="VLO31" s="31"/>
      <c r="VLP31" s="31"/>
      <c r="VLQ31" s="31"/>
      <c r="VLR31" s="31"/>
      <c r="VLS31" s="31"/>
      <c r="VLT31" s="31"/>
      <c r="VLU31" s="31"/>
      <c r="VLV31" s="31"/>
      <c r="VLW31" s="31"/>
      <c r="VLX31" s="31"/>
      <c r="VLY31" s="31"/>
      <c r="VLZ31" s="31"/>
      <c r="VMA31" s="31"/>
      <c r="VMB31" s="31"/>
      <c r="VMC31" s="31"/>
      <c r="VMD31" s="31"/>
      <c r="VME31" s="31"/>
      <c r="VMF31" s="31"/>
      <c r="VMG31" s="31"/>
      <c r="VMH31" s="31"/>
      <c r="VMI31" s="31"/>
      <c r="VMJ31" s="31"/>
      <c r="VMK31" s="31"/>
      <c r="VML31" s="31"/>
      <c r="VMM31" s="31"/>
      <c r="VMN31" s="31"/>
      <c r="VMO31" s="31"/>
      <c r="VMP31" s="31"/>
      <c r="VMQ31" s="31"/>
      <c r="VMR31" s="31"/>
      <c r="VMS31" s="31"/>
      <c r="VMT31" s="31"/>
      <c r="VMU31" s="31"/>
      <c r="VMV31" s="31"/>
      <c r="VMW31" s="31"/>
      <c r="VMX31" s="31"/>
      <c r="VMY31" s="31"/>
      <c r="VMZ31" s="31"/>
      <c r="VNA31" s="31"/>
      <c r="VNB31" s="31"/>
      <c r="VNC31" s="31"/>
      <c r="VND31" s="31"/>
      <c r="VNE31" s="31"/>
      <c r="VNF31" s="31"/>
      <c r="VNG31" s="31"/>
      <c r="VNH31" s="31"/>
      <c r="VNI31" s="31"/>
      <c r="VNJ31" s="31"/>
      <c r="VNK31" s="31"/>
      <c r="VNL31" s="31"/>
      <c r="VNM31" s="31"/>
      <c r="VNN31" s="31"/>
      <c r="VNO31" s="31"/>
      <c r="VNP31" s="31"/>
      <c r="VNQ31" s="31"/>
      <c r="VNR31" s="31"/>
      <c r="VNS31" s="31"/>
      <c r="VNT31" s="31"/>
      <c r="VNU31" s="31"/>
      <c r="VNV31" s="31"/>
      <c r="VNW31" s="31"/>
      <c r="VNX31" s="31"/>
      <c r="VNY31" s="31"/>
      <c r="VNZ31" s="31"/>
      <c r="VOA31" s="31"/>
      <c r="VOB31" s="31"/>
      <c r="VOC31" s="31"/>
      <c r="VOD31" s="31"/>
      <c r="VOE31" s="31"/>
      <c r="VOF31" s="31"/>
      <c r="VOG31" s="31"/>
      <c r="VOH31" s="31"/>
      <c r="VOI31" s="31"/>
      <c r="VOJ31" s="31"/>
      <c r="VOK31" s="31"/>
      <c r="VOL31" s="31"/>
      <c r="VOM31" s="31"/>
      <c r="VON31" s="31"/>
      <c r="VOO31" s="31"/>
      <c r="VOP31" s="31"/>
      <c r="VOQ31" s="31"/>
      <c r="VOR31" s="31"/>
      <c r="VOS31" s="31"/>
      <c r="VOT31" s="31"/>
      <c r="VOU31" s="31"/>
      <c r="VOV31" s="31"/>
      <c r="VOW31" s="31"/>
      <c r="VOX31" s="31"/>
      <c r="VOY31" s="31"/>
      <c r="VOZ31" s="31"/>
      <c r="VPA31" s="31"/>
      <c r="VPB31" s="31"/>
      <c r="VPC31" s="31"/>
      <c r="VPD31" s="31"/>
      <c r="VPE31" s="31"/>
      <c r="VPF31" s="31"/>
      <c r="VPG31" s="31"/>
      <c r="VPH31" s="31"/>
      <c r="VPI31" s="31"/>
      <c r="VPJ31" s="31"/>
      <c r="VPK31" s="31"/>
      <c r="VPL31" s="31"/>
      <c r="VPM31" s="31"/>
      <c r="VPN31" s="31"/>
      <c r="VPO31" s="31"/>
      <c r="VPP31" s="31"/>
      <c r="VPQ31" s="31"/>
      <c r="VPR31" s="31"/>
      <c r="VPS31" s="31"/>
      <c r="VPT31" s="31"/>
      <c r="VPU31" s="31"/>
      <c r="VPV31" s="31"/>
      <c r="VPW31" s="31"/>
      <c r="VPX31" s="31"/>
      <c r="VPY31" s="31"/>
      <c r="VPZ31" s="31"/>
      <c r="VQA31" s="31"/>
      <c r="VQB31" s="31"/>
      <c r="VQC31" s="31"/>
      <c r="VQD31" s="31"/>
      <c r="VQE31" s="31"/>
      <c r="VQF31" s="31"/>
      <c r="VQG31" s="31"/>
      <c r="VQH31" s="31"/>
      <c r="VQI31" s="31"/>
      <c r="VQJ31" s="31"/>
      <c r="VQK31" s="31"/>
      <c r="VQL31" s="31"/>
      <c r="VQM31" s="31"/>
      <c r="VQN31" s="31"/>
      <c r="VQO31" s="31"/>
      <c r="VQP31" s="31"/>
      <c r="VQQ31" s="31"/>
      <c r="VQR31" s="31"/>
      <c r="VQS31" s="31"/>
      <c r="VQT31" s="31"/>
      <c r="VQU31" s="31"/>
      <c r="VQV31" s="31"/>
      <c r="VQW31" s="31"/>
      <c r="VQX31" s="31"/>
      <c r="VQY31" s="31"/>
      <c r="VQZ31" s="31"/>
      <c r="VRA31" s="31"/>
      <c r="VRB31" s="31"/>
      <c r="VRC31" s="31"/>
      <c r="VRD31" s="31"/>
      <c r="VRE31" s="31"/>
      <c r="VRF31" s="31"/>
      <c r="VRG31" s="31"/>
      <c r="VRH31" s="31"/>
      <c r="VRI31" s="31"/>
      <c r="VRJ31" s="31"/>
      <c r="VRK31" s="31"/>
      <c r="VRL31" s="31"/>
      <c r="VRM31" s="31"/>
      <c r="VRN31" s="31"/>
      <c r="VRO31" s="31"/>
      <c r="VRP31" s="31"/>
      <c r="VRQ31" s="31"/>
      <c r="VRR31" s="31"/>
      <c r="VRS31" s="31"/>
      <c r="VRT31" s="31"/>
      <c r="VRU31" s="31"/>
      <c r="VRV31" s="31"/>
      <c r="VRW31" s="31"/>
      <c r="VRX31" s="31"/>
      <c r="VRY31" s="31"/>
      <c r="VRZ31" s="31"/>
      <c r="VSA31" s="31"/>
      <c r="VSB31" s="31"/>
      <c r="VSC31" s="31"/>
      <c r="VSD31" s="31"/>
      <c r="VSE31" s="31"/>
      <c r="VSF31" s="31"/>
      <c r="VSG31" s="31"/>
      <c r="VSH31" s="31"/>
      <c r="VSI31" s="31"/>
      <c r="VSJ31" s="31"/>
      <c r="VSK31" s="31"/>
      <c r="VSL31" s="31"/>
      <c r="VSM31" s="31"/>
      <c r="VSN31" s="31"/>
      <c r="VSO31" s="31"/>
      <c r="VSP31" s="31"/>
      <c r="VSQ31" s="31"/>
      <c r="VSR31" s="31"/>
      <c r="VSS31" s="31"/>
      <c r="VST31" s="31"/>
      <c r="VSU31" s="31"/>
      <c r="VSV31" s="31"/>
      <c r="VSW31" s="31"/>
      <c r="VSX31" s="31"/>
      <c r="VSY31" s="31"/>
      <c r="VSZ31" s="31"/>
      <c r="VTA31" s="31"/>
      <c r="VTB31" s="31"/>
      <c r="VTC31" s="31"/>
      <c r="VTD31" s="31"/>
      <c r="VTE31" s="31"/>
      <c r="VTF31" s="31"/>
      <c r="VTG31" s="31"/>
      <c r="VTH31" s="31"/>
      <c r="VTI31" s="31"/>
      <c r="VTJ31" s="31"/>
      <c r="VTK31" s="31"/>
      <c r="VTL31" s="31"/>
      <c r="VTM31" s="31"/>
      <c r="VTN31" s="31"/>
      <c r="VTO31" s="31"/>
      <c r="VTP31" s="31"/>
      <c r="VTQ31" s="31"/>
      <c r="VTR31" s="31"/>
      <c r="VTS31" s="31"/>
      <c r="VTT31" s="31"/>
      <c r="VTU31" s="31"/>
      <c r="VTV31" s="31"/>
      <c r="VTW31" s="31"/>
      <c r="VTX31" s="31"/>
      <c r="VTY31" s="31"/>
      <c r="VTZ31" s="31"/>
      <c r="VUA31" s="31"/>
      <c r="VUB31" s="31"/>
      <c r="VUC31" s="31"/>
      <c r="VUD31" s="31"/>
      <c r="VUE31" s="31"/>
      <c r="VUF31" s="31"/>
      <c r="VUG31" s="31"/>
      <c r="VUH31" s="31"/>
      <c r="VUI31" s="31"/>
      <c r="VUJ31" s="31"/>
      <c r="VUK31" s="31"/>
      <c r="VUL31" s="31"/>
      <c r="VUM31" s="31"/>
      <c r="VUN31" s="31"/>
      <c r="VUO31" s="31"/>
      <c r="VUP31" s="31"/>
      <c r="VUQ31" s="31"/>
      <c r="VUR31" s="31"/>
      <c r="VUS31" s="31"/>
      <c r="VUT31" s="31"/>
      <c r="VUU31" s="31"/>
      <c r="VUV31" s="31"/>
      <c r="VUW31" s="31"/>
      <c r="VUX31" s="31"/>
      <c r="VUY31" s="31"/>
      <c r="VUZ31" s="31"/>
      <c r="VVA31" s="31"/>
      <c r="VVB31" s="31"/>
      <c r="VVC31" s="31"/>
      <c r="VVD31" s="31"/>
      <c r="VVE31" s="31"/>
      <c r="VVF31" s="31"/>
      <c r="VVG31" s="31"/>
      <c r="VVH31" s="31"/>
      <c r="VVI31" s="31"/>
      <c r="VVJ31" s="31"/>
      <c r="VVK31" s="31"/>
      <c r="VVL31" s="31"/>
      <c r="VVM31" s="31"/>
      <c r="VVN31" s="31"/>
      <c r="VVO31" s="31"/>
      <c r="VVP31" s="31"/>
      <c r="VVQ31" s="31"/>
      <c r="VVR31" s="31"/>
      <c r="VVS31" s="31"/>
      <c r="VVT31" s="31"/>
      <c r="VVU31" s="31"/>
      <c r="VVV31" s="31"/>
      <c r="VVW31" s="31"/>
      <c r="VVX31" s="31"/>
      <c r="VVY31" s="31"/>
      <c r="VVZ31" s="31"/>
      <c r="VWA31" s="31"/>
      <c r="VWB31" s="31"/>
      <c r="VWC31" s="31"/>
      <c r="VWD31" s="31"/>
      <c r="VWE31" s="31"/>
      <c r="VWF31" s="31"/>
      <c r="VWG31" s="31"/>
      <c r="VWH31" s="31"/>
      <c r="VWI31" s="31"/>
      <c r="VWJ31" s="31"/>
      <c r="VWK31" s="31"/>
      <c r="VWL31" s="31"/>
      <c r="VWM31" s="31"/>
      <c r="VWN31" s="31"/>
      <c r="VWO31" s="31"/>
      <c r="VWP31" s="31"/>
      <c r="VWQ31" s="31"/>
      <c r="VWR31" s="31"/>
      <c r="VWS31" s="31"/>
      <c r="VWT31" s="31"/>
      <c r="VWU31" s="31"/>
      <c r="VWV31" s="31"/>
      <c r="VWW31" s="31"/>
      <c r="VWX31" s="31"/>
      <c r="VWY31" s="31"/>
      <c r="VWZ31" s="31"/>
      <c r="VXA31" s="31"/>
      <c r="VXB31" s="31"/>
      <c r="VXC31" s="31"/>
      <c r="VXD31" s="31"/>
      <c r="VXE31" s="31"/>
      <c r="VXF31" s="31"/>
      <c r="VXG31" s="31"/>
      <c r="VXH31" s="31"/>
      <c r="VXI31" s="31"/>
      <c r="VXJ31" s="31"/>
      <c r="VXK31" s="31"/>
      <c r="VXL31" s="31"/>
      <c r="VXM31" s="31"/>
      <c r="VXN31" s="31"/>
      <c r="VXO31" s="31"/>
      <c r="VXP31" s="31"/>
      <c r="VXQ31" s="31"/>
      <c r="VXR31" s="31"/>
      <c r="VXS31" s="31"/>
      <c r="VXT31" s="31"/>
      <c r="VXU31" s="31"/>
      <c r="VXV31" s="31"/>
      <c r="VXW31" s="31"/>
      <c r="VXX31" s="31"/>
      <c r="VXY31" s="31"/>
      <c r="VXZ31" s="31"/>
      <c r="VYA31" s="31"/>
      <c r="VYB31" s="31"/>
      <c r="VYC31" s="31"/>
      <c r="VYD31" s="31"/>
      <c r="VYE31" s="31"/>
      <c r="VYF31" s="31"/>
      <c r="VYG31" s="31"/>
      <c r="VYH31" s="31"/>
      <c r="VYI31" s="31"/>
      <c r="VYJ31" s="31"/>
      <c r="VYK31" s="31"/>
      <c r="VYL31" s="31"/>
      <c r="VYM31" s="31"/>
      <c r="VYN31" s="31"/>
      <c r="VYO31" s="31"/>
      <c r="VYP31" s="31"/>
      <c r="VYQ31" s="31"/>
      <c r="VYR31" s="31"/>
      <c r="VYS31" s="31"/>
      <c r="VYT31" s="31"/>
      <c r="VYU31" s="31"/>
      <c r="VYV31" s="31"/>
      <c r="VYW31" s="31"/>
      <c r="VYX31" s="31"/>
      <c r="VYY31" s="31"/>
      <c r="VYZ31" s="31"/>
      <c r="VZA31" s="31"/>
      <c r="VZB31" s="31"/>
      <c r="VZC31" s="31"/>
      <c r="VZD31" s="31"/>
      <c r="VZE31" s="31"/>
      <c r="VZF31" s="31"/>
      <c r="VZG31" s="31"/>
      <c r="VZH31" s="31"/>
      <c r="VZI31" s="31"/>
      <c r="VZJ31" s="31"/>
      <c r="VZK31" s="31"/>
      <c r="VZL31" s="31"/>
      <c r="VZM31" s="31"/>
      <c r="VZN31" s="31"/>
      <c r="VZO31" s="31"/>
      <c r="VZP31" s="31"/>
      <c r="VZQ31" s="31"/>
      <c r="VZR31" s="31"/>
      <c r="VZS31" s="31"/>
      <c r="VZT31" s="31"/>
      <c r="VZU31" s="31"/>
      <c r="VZV31" s="31"/>
      <c r="VZW31" s="31"/>
      <c r="VZX31" s="31"/>
      <c r="VZY31" s="31"/>
      <c r="VZZ31" s="31"/>
      <c r="WAA31" s="31"/>
      <c r="WAB31" s="31"/>
      <c r="WAC31" s="31"/>
      <c r="WAD31" s="31"/>
      <c r="WAE31" s="31"/>
      <c r="WAF31" s="31"/>
      <c r="WAG31" s="31"/>
      <c r="WAH31" s="31"/>
      <c r="WAI31" s="31"/>
      <c r="WAJ31" s="31"/>
      <c r="WAK31" s="31"/>
      <c r="WAL31" s="31"/>
      <c r="WAM31" s="31"/>
      <c r="WAN31" s="31"/>
      <c r="WAO31" s="31"/>
      <c r="WAP31" s="31"/>
      <c r="WAQ31" s="31"/>
      <c r="WAR31" s="31"/>
      <c r="WAS31" s="31"/>
      <c r="WAT31" s="31"/>
      <c r="WAU31" s="31"/>
      <c r="WAV31" s="31"/>
      <c r="WAW31" s="31"/>
      <c r="WAX31" s="31"/>
      <c r="WAY31" s="31"/>
      <c r="WAZ31" s="31"/>
      <c r="WBA31" s="31"/>
      <c r="WBB31" s="31"/>
      <c r="WBC31" s="31"/>
      <c r="WBD31" s="31"/>
      <c r="WBE31" s="31"/>
      <c r="WBF31" s="31"/>
      <c r="WBG31" s="31"/>
      <c r="WBH31" s="31"/>
      <c r="WBI31" s="31"/>
      <c r="WBJ31" s="31"/>
      <c r="WBK31" s="31"/>
      <c r="WBL31" s="31"/>
      <c r="WBM31" s="31"/>
      <c r="WBN31" s="31"/>
      <c r="WBO31" s="31"/>
      <c r="WBP31" s="31"/>
      <c r="WBQ31" s="31"/>
      <c r="WBR31" s="31"/>
      <c r="WBS31" s="31"/>
      <c r="WBT31" s="31"/>
      <c r="WBU31" s="31"/>
      <c r="WBV31" s="31"/>
      <c r="WBW31" s="31"/>
      <c r="WBX31" s="31"/>
      <c r="WBY31" s="31"/>
      <c r="WBZ31" s="31"/>
      <c r="WCA31" s="31"/>
      <c r="WCB31" s="31"/>
      <c r="WCC31" s="31"/>
      <c r="WCD31" s="31"/>
      <c r="WCE31" s="31"/>
      <c r="WCF31" s="31"/>
      <c r="WCG31" s="31"/>
      <c r="WCH31" s="31"/>
      <c r="WCI31" s="31"/>
      <c r="WCJ31" s="31"/>
      <c r="WCK31" s="31"/>
      <c r="WCL31" s="31"/>
      <c r="WCM31" s="31"/>
      <c r="WCN31" s="31"/>
      <c r="WCO31" s="31"/>
      <c r="WCP31" s="31"/>
      <c r="WCQ31" s="31"/>
      <c r="WCR31" s="31"/>
      <c r="WCS31" s="31"/>
      <c r="WCT31" s="31"/>
      <c r="WCU31" s="31"/>
      <c r="WCV31" s="31"/>
      <c r="WCW31" s="31"/>
      <c r="WCX31" s="31"/>
      <c r="WCY31" s="31"/>
      <c r="WCZ31" s="31"/>
      <c r="WDA31" s="31"/>
      <c r="WDB31" s="31"/>
      <c r="WDC31" s="31"/>
      <c r="WDD31" s="31"/>
      <c r="WDE31" s="31"/>
      <c r="WDF31" s="31"/>
      <c r="WDG31" s="31"/>
      <c r="WDH31" s="31"/>
      <c r="WDI31" s="31"/>
      <c r="WDJ31" s="31"/>
      <c r="WDK31" s="31"/>
      <c r="WDL31" s="31"/>
      <c r="WDM31" s="31"/>
      <c r="WDN31" s="31"/>
      <c r="WDO31" s="31"/>
      <c r="WDP31" s="31"/>
      <c r="WDQ31" s="31"/>
      <c r="WDR31" s="31"/>
      <c r="WDS31" s="31"/>
      <c r="WDT31" s="31"/>
      <c r="WDU31" s="31"/>
      <c r="WDV31" s="31"/>
      <c r="WDW31" s="31"/>
      <c r="WDX31" s="31"/>
      <c r="WDY31" s="31"/>
      <c r="WDZ31" s="31"/>
      <c r="WEA31" s="31"/>
      <c r="WEB31" s="31"/>
      <c r="WEC31" s="31"/>
      <c r="WED31" s="31"/>
      <c r="WEE31" s="31"/>
      <c r="WEF31" s="31"/>
      <c r="WEG31" s="31"/>
      <c r="WEH31" s="31"/>
      <c r="WEI31" s="31"/>
      <c r="WEJ31" s="31"/>
      <c r="WEK31" s="31"/>
      <c r="WEL31" s="31"/>
      <c r="WEM31" s="31"/>
      <c r="WEN31" s="31"/>
      <c r="WEO31" s="31"/>
      <c r="WEP31" s="31"/>
      <c r="WEQ31" s="31"/>
      <c r="WER31" s="31"/>
      <c r="WES31" s="31"/>
      <c r="WET31" s="31"/>
      <c r="WEU31" s="31"/>
      <c r="WEV31" s="31"/>
      <c r="WEW31" s="31"/>
      <c r="WEX31" s="31"/>
      <c r="WEY31" s="31"/>
      <c r="WEZ31" s="31"/>
      <c r="WFA31" s="31"/>
      <c r="WFB31" s="31"/>
      <c r="WFC31" s="31"/>
      <c r="WFD31" s="31"/>
      <c r="WFE31" s="31"/>
      <c r="WFF31" s="31"/>
      <c r="WFG31" s="31"/>
      <c r="WFH31" s="31"/>
      <c r="WFI31" s="31"/>
      <c r="WFJ31" s="31"/>
      <c r="WFK31" s="31"/>
      <c r="WFL31" s="31"/>
      <c r="WFM31" s="31"/>
      <c r="WFN31" s="31"/>
      <c r="WFO31" s="31"/>
      <c r="WFP31" s="31"/>
      <c r="WFQ31" s="31"/>
      <c r="WFR31" s="31"/>
      <c r="WFS31" s="31"/>
      <c r="WFT31" s="31"/>
      <c r="WFU31" s="31"/>
      <c r="WFV31" s="31"/>
      <c r="WFW31" s="31"/>
      <c r="WFX31" s="31"/>
      <c r="WFY31" s="31"/>
      <c r="WFZ31" s="31"/>
      <c r="WGA31" s="31"/>
      <c r="WGB31" s="31"/>
      <c r="WGC31" s="31"/>
      <c r="WGD31" s="31"/>
      <c r="WGE31" s="31"/>
      <c r="WGF31" s="31"/>
      <c r="WGG31" s="31"/>
      <c r="WGH31" s="31"/>
      <c r="WGI31" s="31"/>
      <c r="WGJ31" s="31"/>
      <c r="WGK31" s="31"/>
      <c r="WGL31" s="31"/>
      <c r="WGM31" s="31"/>
      <c r="WGN31" s="31"/>
      <c r="WGO31" s="31"/>
      <c r="WGP31" s="31"/>
      <c r="WGQ31" s="31"/>
      <c r="WGR31" s="31"/>
      <c r="WGS31" s="31"/>
      <c r="WGT31" s="31"/>
      <c r="WGU31" s="31"/>
      <c r="WGV31" s="31"/>
      <c r="WGW31" s="31"/>
      <c r="WGX31" s="31"/>
      <c r="WGY31" s="31"/>
      <c r="WGZ31" s="31"/>
      <c r="WHA31" s="31"/>
      <c r="WHB31" s="31"/>
      <c r="WHC31" s="31"/>
      <c r="WHD31" s="31"/>
      <c r="WHE31" s="31"/>
      <c r="WHF31" s="31"/>
      <c r="WHG31" s="31"/>
      <c r="WHH31" s="31"/>
      <c r="WHI31" s="31"/>
      <c r="WHJ31" s="31"/>
      <c r="WHK31" s="31"/>
      <c r="WHL31" s="31"/>
      <c r="WHM31" s="31"/>
      <c r="WHN31" s="31"/>
      <c r="WHO31" s="31"/>
      <c r="WHP31" s="31"/>
      <c r="WHQ31" s="31"/>
      <c r="WHR31" s="31"/>
      <c r="WHS31" s="31"/>
      <c r="WHT31" s="31"/>
      <c r="WHU31" s="31"/>
      <c r="WHV31" s="31"/>
      <c r="WHW31" s="31"/>
      <c r="WHX31" s="31"/>
      <c r="WHY31" s="31"/>
      <c r="WHZ31" s="31"/>
      <c r="WIA31" s="31"/>
      <c r="WIB31" s="31"/>
      <c r="WIC31" s="31"/>
      <c r="WID31" s="31"/>
      <c r="WIE31" s="31"/>
      <c r="WIF31" s="31"/>
      <c r="WIG31" s="31"/>
      <c r="WIH31" s="31"/>
      <c r="WII31" s="31"/>
      <c r="WIJ31" s="31"/>
      <c r="WIK31" s="31"/>
      <c r="WIL31" s="31"/>
      <c r="WIM31" s="31"/>
      <c r="WIN31" s="31"/>
      <c r="WIO31" s="31"/>
      <c r="WIP31" s="31"/>
      <c r="WIQ31" s="31"/>
      <c r="WIR31" s="31"/>
      <c r="WIS31" s="31"/>
      <c r="WIT31" s="31"/>
      <c r="WIU31" s="31"/>
      <c r="WIV31" s="31"/>
      <c r="WIW31" s="31"/>
      <c r="WIX31" s="31"/>
      <c r="WIY31" s="31"/>
      <c r="WIZ31" s="31"/>
      <c r="WJA31" s="31"/>
      <c r="WJB31" s="31"/>
      <c r="WJC31" s="31"/>
      <c r="WJD31" s="31"/>
      <c r="WJE31" s="31"/>
      <c r="WJF31" s="31"/>
      <c r="WJG31" s="31"/>
      <c r="WJH31" s="31"/>
      <c r="WJI31" s="31"/>
      <c r="WJJ31" s="31"/>
      <c r="WJK31" s="31"/>
      <c r="WJL31" s="31"/>
      <c r="WJM31" s="31"/>
      <c r="WJN31" s="31"/>
      <c r="WJO31" s="31"/>
      <c r="WJP31" s="31"/>
      <c r="WJQ31" s="31"/>
      <c r="WJR31" s="31"/>
      <c r="WJS31" s="31"/>
      <c r="WJT31" s="31"/>
      <c r="WJU31" s="31"/>
      <c r="WJV31" s="31"/>
      <c r="WJW31" s="31"/>
      <c r="WJX31" s="31"/>
      <c r="WJY31" s="31"/>
      <c r="WJZ31" s="31"/>
      <c r="WKA31" s="31"/>
      <c r="WKB31" s="31"/>
      <c r="WKC31" s="31"/>
      <c r="WKD31" s="31"/>
      <c r="WKE31" s="31"/>
      <c r="WKF31" s="31"/>
      <c r="WKG31" s="31"/>
      <c r="WKH31" s="31"/>
      <c r="WKI31" s="31"/>
      <c r="WKJ31" s="31"/>
      <c r="WKK31" s="31"/>
      <c r="WKL31" s="31"/>
      <c r="WKM31" s="31"/>
      <c r="WKN31" s="31"/>
      <c r="WKO31" s="31"/>
      <c r="WKP31" s="31"/>
      <c r="WKQ31" s="31"/>
      <c r="WKR31" s="31"/>
      <c r="WKS31" s="31"/>
      <c r="WKT31" s="31"/>
      <c r="WKU31" s="31"/>
      <c r="WKV31" s="31"/>
      <c r="WKW31" s="31"/>
      <c r="WKX31" s="31"/>
      <c r="WKY31" s="31"/>
      <c r="WKZ31" s="31"/>
      <c r="WLA31" s="31"/>
      <c r="WLB31" s="31"/>
      <c r="WLC31" s="31"/>
      <c r="WLD31" s="31"/>
      <c r="WLE31" s="31"/>
      <c r="WLF31" s="31"/>
      <c r="WLG31" s="31"/>
      <c r="WLH31" s="31"/>
      <c r="WLI31" s="31"/>
      <c r="WLJ31" s="31"/>
      <c r="WLK31" s="31"/>
      <c r="WLL31" s="31"/>
      <c r="WLM31" s="31"/>
      <c r="WLN31" s="31"/>
      <c r="WLO31" s="31"/>
      <c r="WLP31" s="31"/>
      <c r="WLQ31" s="31"/>
      <c r="WLR31" s="31"/>
      <c r="WLS31" s="31"/>
      <c r="WLT31" s="31"/>
      <c r="WLU31" s="31"/>
      <c r="WLV31" s="31"/>
      <c r="WLW31" s="31"/>
      <c r="WLX31" s="31"/>
      <c r="WLY31" s="31"/>
      <c r="WLZ31" s="31"/>
      <c r="WMA31" s="31"/>
      <c r="WMB31" s="31"/>
      <c r="WMC31" s="31"/>
      <c r="WMD31" s="31"/>
      <c r="WME31" s="31"/>
      <c r="WMF31" s="31"/>
    </row>
    <row r="32" spans="1:15892" ht="30" x14ac:dyDescent="0.25">
      <c r="A32" s="29" t="s">
        <v>1690</v>
      </c>
      <c r="B32" s="29" t="s">
        <v>207</v>
      </c>
      <c r="C32" s="30">
        <v>600</v>
      </c>
      <c r="D32" s="30" t="s">
        <v>363</v>
      </c>
      <c r="E32" s="29" t="s">
        <v>205</v>
      </c>
      <c r="F32" s="29" t="s">
        <v>24</v>
      </c>
      <c r="G32" s="29"/>
      <c r="H32" s="29" t="s">
        <v>1740</v>
      </c>
      <c r="I32" s="29" t="s">
        <v>1739</v>
      </c>
      <c r="J32" s="29" t="s">
        <v>1738</v>
      </c>
      <c r="K32" s="29" t="s">
        <v>1737</v>
      </c>
      <c r="L32" s="29" t="s">
        <v>1736</v>
      </c>
      <c r="M32" s="29" t="s">
        <v>369</v>
      </c>
      <c r="N32" s="29" t="s">
        <v>1735</v>
      </c>
      <c r="O32" s="29" t="s">
        <v>1734</v>
      </c>
      <c r="P32" s="29" t="s">
        <v>355</v>
      </c>
    </row>
    <row r="33" spans="1:16" x14ac:dyDescent="0.25">
      <c r="A33" s="29" t="s">
        <v>1690</v>
      </c>
      <c r="B33" s="29" t="s">
        <v>208</v>
      </c>
      <c r="C33" s="30">
        <v>4000</v>
      </c>
      <c r="D33" s="30" t="s">
        <v>363</v>
      </c>
      <c r="E33" s="29" t="s">
        <v>205</v>
      </c>
      <c r="F33" s="29" t="s">
        <v>28</v>
      </c>
      <c r="G33" s="29"/>
      <c r="H33" s="29" t="s">
        <v>1733</v>
      </c>
      <c r="I33" s="29" t="s">
        <v>1732</v>
      </c>
      <c r="J33" s="29" t="s">
        <v>1731</v>
      </c>
      <c r="K33" s="29" t="s">
        <v>1730</v>
      </c>
      <c r="L33" s="29" t="s">
        <v>1706</v>
      </c>
      <c r="M33" s="29" t="s">
        <v>369</v>
      </c>
      <c r="N33" s="29" t="s">
        <v>1729</v>
      </c>
      <c r="O33" s="29"/>
      <c r="P33" s="29" t="s">
        <v>355</v>
      </c>
    </row>
    <row r="34" spans="1:16" x14ac:dyDescent="0.25">
      <c r="A34" s="29" t="s">
        <v>1690</v>
      </c>
      <c r="B34" s="29" t="s">
        <v>209</v>
      </c>
      <c r="C34" s="30">
        <v>500</v>
      </c>
      <c r="D34" s="30" t="s">
        <v>363</v>
      </c>
      <c r="E34" s="29" t="s">
        <v>205</v>
      </c>
      <c r="F34" s="29" t="s">
        <v>28</v>
      </c>
      <c r="G34" s="29"/>
      <c r="H34" s="29" t="s">
        <v>1728</v>
      </c>
      <c r="I34" s="29" t="s">
        <v>1727</v>
      </c>
      <c r="J34" s="29" t="s">
        <v>1726</v>
      </c>
      <c r="K34" s="29" t="s">
        <v>1725</v>
      </c>
      <c r="L34" s="29" t="s">
        <v>1724</v>
      </c>
      <c r="M34" s="29" t="s">
        <v>369</v>
      </c>
      <c r="N34" s="29" t="s">
        <v>1723</v>
      </c>
      <c r="O34" s="29"/>
      <c r="P34" s="29" t="s">
        <v>355</v>
      </c>
    </row>
    <row r="35" spans="1:16" ht="30" x14ac:dyDescent="0.25">
      <c r="A35" s="29" t="s">
        <v>1690</v>
      </c>
      <c r="B35" s="29" t="s">
        <v>20</v>
      </c>
      <c r="C35" s="30">
        <v>700</v>
      </c>
      <c r="D35" s="30" t="s">
        <v>363</v>
      </c>
      <c r="E35" s="29" t="s">
        <v>205</v>
      </c>
      <c r="F35" s="29" t="s">
        <v>21</v>
      </c>
      <c r="G35" s="29" t="s">
        <v>939</v>
      </c>
      <c r="H35" s="29" t="s">
        <v>1722</v>
      </c>
      <c r="I35" s="29" t="s">
        <v>1721</v>
      </c>
      <c r="J35" s="29" t="s">
        <v>1720</v>
      </c>
      <c r="K35" s="29" t="s">
        <v>1719</v>
      </c>
      <c r="L35" s="29" t="s">
        <v>1718</v>
      </c>
      <c r="M35" s="29" t="s">
        <v>369</v>
      </c>
      <c r="N35" s="29" t="s">
        <v>1717</v>
      </c>
      <c r="O35" s="29"/>
      <c r="P35" s="29" t="s">
        <v>355</v>
      </c>
    </row>
    <row r="36" spans="1:16" x14ac:dyDescent="0.25">
      <c r="A36" s="29" t="s">
        <v>1690</v>
      </c>
      <c r="B36" s="29" t="s">
        <v>210</v>
      </c>
      <c r="C36" s="30">
        <v>500</v>
      </c>
      <c r="D36" s="30" t="s">
        <v>363</v>
      </c>
      <c r="E36" s="29" t="s">
        <v>205</v>
      </c>
      <c r="F36" s="29" t="s">
        <v>211</v>
      </c>
      <c r="G36" s="29"/>
      <c r="H36" s="29" t="s">
        <v>1716</v>
      </c>
      <c r="I36" s="29" t="s">
        <v>1715</v>
      </c>
      <c r="J36" s="29" t="s">
        <v>1714</v>
      </c>
      <c r="K36" s="29" t="s">
        <v>1713</v>
      </c>
      <c r="L36" s="29" t="s">
        <v>1712</v>
      </c>
      <c r="M36" s="29" t="s">
        <v>369</v>
      </c>
      <c r="N36" s="29" t="s">
        <v>1711</v>
      </c>
      <c r="O36" s="29"/>
      <c r="P36" s="29" t="s">
        <v>355</v>
      </c>
    </row>
    <row r="37" spans="1:16" x14ac:dyDescent="0.25">
      <c r="A37" s="29" t="s">
        <v>1690</v>
      </c>
      <c r="B37" s="29" t="s">
        <v>212</v>
      </c>
      <c r="C37" s="30">
        <v>2500</v>
      </c>
      <c r="D37" s="30" t="s">
        <v>363</v>
      </c>
      <c r="E37" s="29" t="s">
        <v>205</v>
      </c>
      <c r="F37" s="29" t="s">
        <v>28</v>
      </c>
      <c r="G37" s="29"/>
      <c r="H37" s="29" t="s">
        <v>1710</v>
      </c>
      <c r="I37" s="29" t="s">
        <v>1709</v>
      </c>
      <c r="J37" s="29" t="s">
        <v>1708</v>
      </c>
      <c r="K37" s="29" t="s">
        <v>1707</v>
      </c>
      <c r="L37" s="29" t="s">
        <v>1706</v>
      </c>
      <c r="M37" s="29" t="s">
        <v>369</v>
      </c>
      <c r="N37" s="29" t="s">
        <v>1705</v>
      </c>
      <c r="O37" s="29"/>
      <c r="P37" s="29" t="s">
        <v>355</v>
      </c>
    </row>
    <row r="38" spans="1:16" x14ac:dyDescent="0.25">
      <c r="A38" s="29" t="s">
        <v>1690</v>
      </c>
      <c r="B38" s="29" t="s">
        <v>213</v>
      </c>
      <c r="C38" s="30">
        <v>100</v>
      </c>
      <c r="D38" s="30" t="s">
        <v>363</v>
      </c>
      <c r="E38" s="29" t="s">
        <v>205</v>
      </c>
      <c r="F38" s="29" t="s">
        <v>28</v>
      </c>
      <c r="G38" s="29"/>
      <c r="H38" s="29" t="s">
        <v>1704</v>
      </c>
      <c r="I38" s="29" t="s">
        <v>1703</v>
      </c>
      <c r="J38" s="29" t="s">
        <v>1702</v>
      </c>
      <c r="K38" s="29" t="s">
        <v>1701</v>
      </c>
      <c r="L38" s="29" t="s">
        <v>1700</v>
      </c>
      <c r="M38" s="29" t="s">
        <v>369</v>
      </c>
      <c r="N38" s="29" t="s">
        <v>1699</v>
      </c>
      <c r="O38" s="29" t="s">
        <v>1698</v>
      </c>
      <c r="P38" s="29" t="s">
        <v>355</v>
      </c>
    </row>
    <row r="39" spans="1:16" x14ac:dyDescent="0.25">
      <c r="A39" s="29" t="s">
        <v>1690</v>
      </c>
      <c r="B39" s="29" t="s">
        <v>214</v>
      </c>
      <c r="C39" s="30">
        <v>1200</v>
      </c>
      <c r="D39" s="30" t="s">
        <v>363</v>
      </c>
      <c r="E39" s="29" t="s">
        <v>205</v>
      </c>
      <c r="F39" s="29" t="s">
        <v>8</v>
      </c>
      <c r="G39" s="29"/>
      <c r="H39" s="29" t="s">
        <v>1697</v>
      </c>
      <c r="I39" s="29" t="s">
        <v>1696</v>
      </c>
      <c r="J39" s="29"/>
      <c r="K39" s="29" t="s">
        <v>1695</v>
      </c>
      <c r="L39" s="29" t="s">
        <v>1694</v>
      </c>
      <c r="M39" s="29" t="s">
        <v>369</v>
      </c>
      <c r="N39" s="29" t="s">
        <v>1693</v>
      </c>
      <c r="O39" s="29"/>
      <c r="P39" s="29" t="s">
        <v>355</v>
      </c>
    </row>
    <row r="40" spans="1:16" x14ac:dyDescent="0.25">
      <c r="A40" s="29" t="s">
        <v>1690</v>
      </c>
      <c r="B40" s="29" t="s">
        <v>215</v>
      </c>
      <c r="C40" s="30">
        <v>1250</v>
      </c>
      <c r="D40" s="30" t="s">
        <v>363</v>
      </c>
      <c r="E40" s="29" t="s">
        <v>205</v>
      </c>
      <c r="F40" s="29" t="s">
        <v>14</v>
      </c>
      <c r="G40" s="29"/>
      <c r="H40" s="29" t="s">
        <v>1689</v>
      </c>
      <c r="I40" s="29" t="s">
        <v>1688</v>
      </c>
      <c r="J40" s="29" t="s">
        <v>1687</v>
      </c>
      <c r="K40" s="29" t="s">
        <v>1692</v>
      </c>
      <c r="L40" s="29" t="s">
        <v>1685</v>
      </c>
      <c r="M40" s="29" t="s">
        <v>369</v>
      </c>
      <c r="N40" s="29" t="s">
        <v>1691</v>
      </c>
      <c r="O40" s="29"/>
      <c r="P40" s="29" t="s">
        <v>355</v>
      </c>
    </row>
    <row r="41" spans="1:16" x14ac:dyDescent="0.25">
      <c r="A41" s="29" t="s">
        <v>1690</v>
      </c>
      <c r="B41" s="29" t="s">
        <v>215</v>
      </c>
      <c r="C41" s="30">
        <v>1250</v>
      </c>
      <c r="D41" s="30" t="s">
        <v>363</v>
      </c>
      <c r="E41" s="29" t="s">
        <v>205</v>
      </c>
      <c r="F41" s="29" t="s">
        <v>14</v>
      </c>
      <c r="G41" s="29"/>
      <c r="H41" s="29" t="s">
        <v>1689</v>
      </c>
      <c r="I41" s="29" t="s">
        <v>1688</v>
      </c>
      <c r="J41" s="29" t="s">
        <v>1687</v>
      </c>
      <c r="K41" s="29" t="s">
        <v>1686</v>
      </c>
      <c r="L41" s="29" t="s">
        <v>1685</v>
      </c>
      <c r="M41" s="29" t="s">
        <v>369</v>
      </c>
      <c r="N41" s="29" t="s">
        <v>1684</v>
      </c>
      <c r="O41" s="29"/>
      <c r="P41" s="29" t="s">
        <v>355</v>
      </c>
    </row>
    <row r="42" spans="1:16" x14ac:dyDescent="0.25">
      <c r="A42" s="29" t="s">
        <v>1407</v>
      </c>
      <c r="B42" s="29" t="s">
        <v>46</v>
      </c>
      <c r="C42" s="30">
        <v>100</v>
      </c>
      <c r="D42" s="30" t="s">
        <v>363</v>
      </c>
      <c r="E42" s="29" t="s">
        <v>1</v>
      </c>
      <c r="F42" s="29" t="s">
        <v>47</v>
      </c>
      <c r="G42" s="29"/>
      <c r="H42" s="29" t="s">
        <v>1608</v>
      </c>
      <c r="I42" s="29" t="s">
        <v>1607</v>
      </c>
      <c r="J42" s="29" t="s">
        <v>1606</v>
      </c>
      <c r="K42" s="29" t="s">
        <v>1605</v>
      </c>
      <c r="L42" s="29" t="s">
        <v>1484</v>
      </c>
      <c r="M42" s="29" t="s">
        <v>369</v>
      </c>
      <c r="N42" s="29" t="s">
        <v>1483</v>
      </c>
      <c r="O42" s="29"/>
      <c r="P42" s="29" t="s">
        <v>355</v>
      </c>
    </row>
    <row r="43" spans="1:16" x14ac:dyDescent="0.25">
      <c r="A43" s="29" t="s">
        <v>1407</v>
      </c>
      <c r="B43" s="29" t="s">
        <v>48</v>
      </c>
      <c r="C43" s="30">
        <v>400</v>
      </c>
      <c r="D43" s="30" t="s">
        <v>363</v>
      </c>
      <c r="E43" s="29" t="s">
        <v>1</v>
      </c>
      <c r="F43" s="29" t="s">
        <v>49</v>
      </c>
      <c r="G43" s="29" t="s">
        <v>1435</v>
      </c>
      <c r="H43" s="29" t="s">
        <v>1683</v>
      </c>
      <c r="I43" s="29" t="s">
        <v>1682</v>
      </c>
      <c r="J43" s="29" t="s">
        <v>1681</v>
      </c>
      <c r="K43" s="29" t="s">
        <v>1680</v>
      </c>
      <c r="L43" s="29" t="s">
        <v>1412</v>
      </c>
      <c r="M43" s="29" t="s">
        <v>357</v>
      </c>
      <c r="N43" s="29" t="s">
        <v>1411</v>
      </c>
      <c r="O43" s="29" t="s">
        <v>1679</v>
      </c>
      <c r="P43" s="29" t="s">
        <v>355</v>
      </c>
    </row>
    <row r="44" spans="1:16" x14ac:dyDescent="0.25">
      <c r="A44" s="29" t="s">
        <v>1407</v>
      </c>
      <c r="B44" s="29" t="s">
        <v>50</v>
      </c>
      <c r="C44" s="30">
        <v>50</v>
      </c>
      <c r="D44" s="30" t="s">
        <v>363</v>
      </c>
      <c r="E44" s="29" t="s">
        <v>1</v>
      </c>
      <c r="F44" s="29" t="s">
        <v>51</v>
      </c>
      <c r="G44" s="29"/>
      <c r="H44" s="29" t="s">
        <v>1678</v>
      </c>
      <c r="I44" s="29" t="s">
        <v>1677</v>
      </c>
      <c r="J44" s="29" t="s">
        <v>1676</v>
      </c>
      <c r="K44" s="29" t="s">
        <v>1675</v>
      </c>
      <c r="L44" s="29" t="s">
        <v>1674</v>
      </c>
      <c r="M44" s="29" t="s">
        <v>1673</v>
      </c>
      <c r="N44" s="29" t="s">
        <v>1672</v>
      </c>
      <c r="O44" s="29"/>
      <c r="P44" s="29" t="s">
        <v>355</v>
      </c>
    </row>
    <row r="45" spans="1:16" x14ac:dyDescent="0.25">
      <c r="A45" s="29" t="s">
        <v>1407</v>
      </c>
      <c r="B45" s="29" t="s">
        <v>52</v>
      </c>
      <c r="C45" s="30">
        <v>45</v>
      </c>
      <c r="D45" s="30" t="s">
        <v>363</v>
      </c>
      <c r="E45" s="29" t="s">
        <v>1</v>
      </c>
      <c r="F45" s="29" t="s">
        <v>53</v>
      </c>
      <c r="G45" s="29"/>
      <c r="H45" s="29" t="s">
        <v>1671</v>
      </c>
      <c r="I45" s="29" t="s">
        <v>1670</v>
      </c>
      <c r="J45" s="29" t="s">
        <v>1669</v>
      </c>
      <c r="K45" s="29" t="s">
        <v>1668</v>
      </c>
      <c r="L45" s="29" t="s">
        <v>1667</v>
      </c>
      <c r="M45" s="29" t="s">
        <v>686</v>
      </c>
      <c r="N45" s="29" t="s">
        <v>1666</v>
      </c>
      <c r="O45" s="29"/>
      <c r="P45" s="29" t="s">
        <v>355</v>
      </c>
    </row>
    <row r="46" spans="1:16" x14ac:dyDescent="0.25">
      <c r="A46" s="29" t="s">
        <v>1407</v>
      </c>
      <c r="B46" s="29" t="s">
        <v>54</v>
      </c>
      <c r="C46" s="30">
        <v>300</v>
      </c>
      <c r="D46" s="30" t="s">
        <v>363</v>
      </c>
      <c r="E46" s="29" t="s">
        <v>1</v>
      </c>
      <c r="F46" s="29" t="s">
        <v>51</v>
      </c>
      <c r="G46" s="29"/>
      <c r="H46" s="29" t="s">
        <v>1665</v>
      </c>
      <c r="I46" s="29" t="s">
        <v>1664</v>
      </c>
      <c r="J46" s="29"/>
      <c r="K46" s="29" t="s">
        <v>1663</v>
      </c>
      <c r="L46" s="29" t="s">
        <v>1662</v>
      </c>
      <c r="M46" s="29" t="s">
        <v>357</v>
      </c>
      <c r="N46" s="29" t="s">
        <v>1661</v>
      </c>
      <c r="O46" s="29" t="s">
        <v>1660</v>
      </c>
      <c r="P46" s="29" t="s">
        <v>355</v>
      </c>
    </row>
    <row r="47" spans="1:16" x14ac:dyDescent="0.25">
      <c r="A47" s="29" t="s">
        <v>1407</v>
      </c>
      <c r="B47" s="29" t="s">
        <v>55</v>
      </c>
      <c r="C47" s="30">
        <v>100</v>
      </c>
      <c r="D47" s="30" t="s">
        <v>363</v>
      </c>
      <c r="E47" s="29" t="s">
        <v>1</v>
      </c>
      <c r="F47" s="29" t="s">
        <v>56</v>
      </c>
      <c r="G47" s="29"/>
      <c r="H47" s="29" t="s">
        <v>1659</v>
      </c>
      <c r="I47" s="29" t="s">
        <v>1658</v>
      </c>
      <c r="J47" s="29" t="s">
        <v>1657</v>
      </c>
      <c r="K47" s="29" t="s">
        <v>1656</v>
      </c>
      <c r="L47" s="29" t="s">
        <v>1655</v>
      </c>
      <c r="M47" s="29" t="s">
        <v>369</v>
      </c>
      <c r="N47" s="29" t="s">
        <v>1654</v>
      </c>
      <c r="O47" s="29"/>
      <c r="P47" s="29" t="s">
        <v>355</v>
      </c>
    </row>
    <row r="48" spans="1:16" x14ac:dyDescent="0.25">
      <c r="A48" s="29" t="s">
        <v>1407</v>
      </c>
      <c r="B48" s="29" t="s">
        <v>57</v>
      </c>
      <c r="C48" s="30">
        <v>80</v>
      </c>
      <c r="D48" s="30" t="s">
        <v>363</v>
      </c>
      <c r="E48" s="29" t="s">
        <v>1</v>
      </c>
      <c r="F48" s="29" t="s">
        <v>58</v>
      </c>
      <c r="G48" s="29"/>
      <c r="H48" s="29" t="s">
        <v>1653</v>
      </c>
      <c r="I48" s="29" t="s">
        <v>1652</v>
      </c>
      <c r="J48" s="29" t="s">
        <v>1651</v>
      </c>
      <c r="K48" s="29" t="s">
        <v>1650</v>
      </c>
      <c r="L48" s="29" t="s">
        <v>1649</v>
      </c>
      <c r="M48" s="29" t="s">
        <v>369</v>
      </c>
      <c r="N48" s="29" t="s">
        <v>1648</v>
      </c>
      <c r="O48" s="29"/>
      <c r="P48" s="29" t="s">
        <v>355</v>
      </c>
    </row>
    <row r="49" spans="1:16" x14ac:dyDescent="0.25">
      <c r="A49" s="29" t="s">
        <v>1407</v>
      </c>
      <c r="B49" s="29" t="s">
        <v>59</v>
      </c>
      <c r="C49" s="30">
        <v>50</v>
      </c>
      <c r="D49" s="30" t="s">
        <v>363</v>
      </c>
      <c r="E49" s="29" t="s">
        <v>1</v>
      </c>
      <c r="F49" s="29" t="s">
        <v>51</v>
      </c>
      <c r="G49" s="29"/>
      <c r="H49" s="29" t="s">
        <v>1647</v>
      </c>
      <c r="I49" s="29" t="s">
        <v>1646</v>
      </c>
      <c r="J49" s="29" t="s">
        <v>1645</v>
      </c>
      <c r="K49" s="29" t="s">
        <v>1644</v>
      </c>
      <c r="L49" s="29" t="s">
        <v>1538</v>
      </c>
      <c r="M49" s="29" t="s">
        <v>369</v>
      </c>
      <c r="N49" s="29" t="s">
        <v>1537</v>
      </c>
      <c r="O49" s="29" t="s">
        <v>1643</v>
      </c>
      <c r="P49" s="29" t="s">
        <v>355</v>
      </c>
    </row>
    <row r="50" spans="1:16" x14ac:dyDescent="0.25">
      <c r="A50" s="29" t="s">
        <v>1407</v>
      </c>
      <c r="B50" s="29" t="s">
        <v>60</v>
      </c>
      <c r="C50" s="30">
        <v>40</v>
      </c>
      <c r="D50" s="30" t="s">
        <v>363</v>
      </c>
      <c r="E50" s="29" t="s">
        <v>1</v>
      </c>
      <c r="F50" s="29" t="s">
        <v>61</v>
      </c>
      <c r="G50" s="29"/>
      <c r="H50" s="29" t="s">
        <v>1642</v>
      </c>
      <c r="I50" s="29" t="s">
        <v>1641</v>
      </c>
      <c r="J50" s="29" t="s">
        <v>1640</v>
      </c>
      <c r="K50" s="29" t="s">
        <v>1639</v>
      </c>
      <c r="L50" s="29" t="s">
        <v>1638</v>
      </c>
      <c r="M50" s="29" t="s">
        <v>686</v>
      </c>
      <c r="N50" s="29" t="s">
        <v>1637</v>
      </c>
      <c r="O50" s="29"/>
      <c r="P50" s="29" t="s">
        <v>355</v>
      </c>
    </row>
    <row r="51" spans="1:16" x14ac:dyDescent="0.25">
      <c r="A51" s="29" t="s">
        <v>1407</v>
      </c>
      <c r="B51" s="29" t="s">
        <v>62</v>
      </c>
      <c r="C51" s="30">
        <v>100</v>
      </c>
      <c r="D51" s="30" t="s">
        <v>363</v>
      </c>
      <c r="E51" s="29" t="s">
        <v>1</v>
      </c>
      <c r="F51" s="29" t="s">
        <v>47</v>
      </c>
      <c r="G51" s="29"/>
      <c r="H51" s="29" t="s">
        <v>1636</v>
      </c>
      <c r="I51" s="29" t="s">
        <v>1635</v>
      </c>
      <c r="J51" s="29"/>
      <c r="K51" s="29" t="s">
        <v>1634</v>
      </c>
      <c r="L51" s="29" t="s">
        <v>1633</v>
      </c>
      <c r="M51" s="29" t="s">
        <v>369</v>
      </c>
      <c r="N51" s="29" t="s">
        <v>1632</v>
      </c>
      <c r="O51" s="29" t="s">
        <v>1631</v>
      </c>
      <c r="P51" s="29" t="s">
        <v>355</v>
      </c>
    </row>
    <row r="52" spans="1:16" ht="30" x14ac:dyDescent="0.25">
      <c r="A52" s="29" t="s">
        <v>1407</v>
      </c>
      <c r="B52" s="29" t="s">
        <v>63</v>
      </c>
      <c r="C52" s="30">
        <v>100</v>
      </c>
      <c r="D52" s="30" t="s">
        <v>363</v>
      </c>
      <c r="E52" s="29" t="s">
        <v>1</v>
      </c>
      <c r="F52" s="29" t="s">
        <v>64</v>
      </c>
      <c r="G52" s="29" t="s">
        <v>373</v>
      </c>
      <c r="H52" s="29" t="s">
        <v>1630</v>
      </c>
      <c r="I52" s="29" t="s">
        <v>1629</v>
      </c>
      <c r="J52" s="29"/>
      <c r="K52" s="29" t="s">
        <v>1628</v>
      </c>
      <c r="L52" s="29" t="s">
        <v>1627</v>
      </c>
      <c r="M52" s="29" t="s">
        <v>369</v>
      </c>
      <c r="N52" s="29" t="s">
        <v>1626</v>
      </c>
      <c r="O52" s="29"/>
      <c r="P52" s="29" t="s">
        <v>355</v>
      </c>
    </row>
    <row r="53" spans="1:16" ht="30" x14ac:dyDescent="0.25">
      <c r="A53" s="29" t="s">
        <v>1407</v>
      </c>
      <c r="B53" s="29" t="s">
        <v>65</v>
      </c>
      <c r="C53" s="30">
        <v>18</v>
      </c>
      <c r="D53" s="30" t="s">
        <v>363</v>
      </c>
      <c r="E53" s="29" t="s">
        <v>1</v>
      </c>
      <c r="F53" s="29" t="s">
        <v>51</v>
      </c>
      <c r="G53" s="29"/>
      <c r="H53" s="29" t="s">
        <v>1625</v>
      </c>
      <c r="I53" s="29" t="s">
        <v>1624</v>
      </c>
      <c r="J53" s="29"/>
      <c r="K53" s="29" t="s">
        <v>1623</v>
      </c>
      <c r="L53" s="29" t="s">
        <v>1622</v>
      </c>
      <c r="M53" s="29" t="s">
        <v>396</v>
      </c>
      <c r="N53" s="29" t="s">
        <v>1621</v>
      </c>
      <c r="O53" s="29"/>
      <c r="P53" s="29" t="s">
        <v>355</v>
      </c>
    </row>
    <row r="54" spans="1:16" x14ac:dyDescent="0.25">
      <c r="A54" s="29" t="s">
        <v>1407</v>
      </c>
      <c r="B54" s="29" t="s">
        <v>66</v>
      </c>
      <c r="C54" s="30">
        <v>75</v>
      </c>
      <c r="D54" s="30" t="s">
        <v>363</v>
      </c>
      <c r="E54" s="29" t="s">
        <v>1</v>
      </c>
      <c r="F54" s="29" t="s">
        <v>67</v>
      </c>
      <c r="G54" s="29"/>
      <c r="H54" s="29" t="s">
        <v>1620</v>
      </c>
      <c r="I54" s="29" t="s">
        <v>1619</v>
      </c>
      <c r="J54" s="29" t="s">
        <v>1618</v>
      </c>
      <c r="K54" s="29" t="s">
        <v>1617</v>
      </c>
      <c r="L54" s="29" t="s">
        <v>1616</v>
      </c>
      <c r="M54" s="29" t="s">
        <v>369</v>
      </c>
      <c r="N54" s="29" t="s">
        <v>1615</v>
      </c>
      <c r="O54" s="29"/>
      <c r="P54" s="29" t="s">
        <v>355</v>
      </c>
    </row>
    <row r="55" spans="1:16" x14ac:dyDescent="0.25">
      <c r="A55" s="29" t="s">
        <v>1407</v>
      </c>
      <c r="B55" s="29" t="s">
        <v>68</v>
      </c>
      <c r="C55" s="30">
        <v>350</v>
      </c>
      <c r="D55" s="30" t="s">
        <v>363</v>
      </c>
      <c r="E55" s="29" t="s">
        <v>1</v>
      </c>
      <c r="F55" s="29" t="s">
        <v>61</v>
      </c>
      <c r="G55" s="29" t="s">
        <v>387</v>
      </c>
      <c r="H55" s="29" t="s">
        <v>1614</v>
      </c>
      <c r="I55" s="29" t="s">
        <v>1613</v>
      </c>
      <c r="J55" s="29" t="s">
        <v>1612</v>
      </c>
      <c r="K55" s="29" t="s">
        <v>1611</v>
      </c>
      <c r="L55" s="29" t="s">
        <v>1610</v>
      </c>
      <c r="M55" s="29" t="s">
        <v>396</v>
      </c>
      <c r="N55" s="29" t="s">
        <v>1609</v>
      </c>
      <c r="O55" s="29" t="s">
        <v>403</v>
      </c>
      <c r="P55" s="29" t="s">
        <v>355</v>
      </c>
    </row>
    <row r="56" spans="1:16" x14ac:dyDescent="0.25">
      <c r="A56" s="29" t="s">
        <v>1407</v>
      </c>
      <c r="B56" s="29" t="s">
        <v>46</v>
      </c>
      <c r="C56" s="30">
        <v>500</v>
      </c>
      <c r="D56" s="30" t="s">
        <v>363</v>
      </c>
      <c r="E56" s="29" t="s">
        <v>205</v>
      </c>
      <c r="F56" s="29" t="s">
        <v>47</v>
      </c>
      <c r="G56" s="29"/>
      <c r="H56" s="29" t="s">
        <v>1608</v>
      </c>
      <c r="I56" s="29" t="s">
        <v>1607</v>
      </c>
      <c r="J56" s="29" t="s">
        <v>1606</v>
      </c>
      <c r="K56" s="29" t="s">
        <v>1605</v>
      </c>
      <c r="L56" s="29" t="s">
        <v>1484</v>
      </c>
      <c r="M56" s="29" t="s">
        <v>369</v>
      </c>
      <c r="N56" s="29" t="s">
        <v>1483</v>
      </c>
      <c r="O56" s="29"/>
      <c r="P56" s="29" t="s">
        <v>355</v>
      </c>
    </row>
    <row r="57" spans="1:16" x14ac:dyDescent="0.25">
      <c r="A57" s="29" t="s">
        <v>1407</v>
      </c>
      <c r="B57" s="29" t="s">
        <v>216</v>
      </c>
      <c r="C57" s="30">
        <v>300</v>
      </c>
      <c r="D57" s="30" t="s">
        <v>363</v>
      </c>
      <c r="E57" s="29" t="s">
        <v>205</v>
      </c>
      <c r="F57" s="29" t="s">
        <v>51</v>
      </c>
      <c r="G57" s="29"/>
      <c r="H57" s="29" t="s">
        <v>1604</v>
      </c>
      <c r="I57" s="29" t="s">
        <v>1603</v>
      </c>
      <c r="J57" s="29" t="s">
        <v>1602</v>
      </c>
      <c r="K57" s="29" t="s">
        <v>1601</v>
      </c>
      <c r="L57" s="29" t="s">
        <v>1538</v>
      </c>
      <c r="M57" s="29" t="s">
        <v>597</v>
      </c>
      <c r="N57" s="29" t="s">
        <v>1537</v>
      </c>
      <c r="O57" s="29"/>
      <c r="P57" s="29" t="s">
        <v>355</v>
      </c>
    </row>
    <row r="58" spans="1:16" x14ac:dyDescent="0.25">
      <c r="A58" s="29" t="s">
        <v>1407</v>
      </c>
      <c r="B58" s="29" t="s">
        <v>217</v>
      </c>
      <c r="C58" s="30">
        <v>300</v>
      </c>
      <c r="D58" s="30" t="s">
        <v>363</v>
      </c>
      <c r="E58" s="29" t="s">
        <v>205</v>
      </c>
      <c r="F58" s="29" t="s">
        <v>218</v>
      </c>
      <c r="G58" s="29"/>
      <c r="H58" s="29" t="s">
        <v>1600</v>
      </c>
      <c r="I58" s="29" t="s">
        <v>1599</v>
      </c>
      <c r="J58" s="29"/>
      <c r="K58" s="29" t="s">
        <v>1598</v>
      </c>
      <c r="L58" s="29" t="s">
        <v>1402</v>
      </c>
      <c r="M58" s="29" t="s">
        <v>369</v>
      </c>
      <c r="N58" s="29" t="s">
        <v>1401</v>
      </c>
      <c r="O58" s="29"/>
      <c r="P58" s="29" t="s">
        <v>355</v>
      </c>
    </row>
    <row r="59" spans="1:16" x14ac:dyDescent="0.25">
      <c r="A59" s="29" t="s">
        <v>1407</v>
      </c>
      <c r="B59" s="29" t="s">
        <v>219</v>
      </c>
      <c r="C59" s="30">
        <v>1200</v>
      </c>
      <c r="D59" s="30" t="s">
        <v>363</v>
      </c>
      <c r="E59" s="29" t="s">
        <v>205</v>
      </c>
      <c r="F59" s="29" t="s">
        <v>220</v>
      </c>
      <c r="G59" s="29" t="s">
        <v>387</v>
      </c>
      <c r="H59" s="29" t="s">
        <v>1597</v>
      </c>
      <c r="I59" s="29" t="s">
        <v>1596</v>
      </c>
      <c r="J59" s="29" t="s">
        <v>1595</v>
      </c>
      <c r="K59" s="29" t="s">
        <v>1594</v>
      </c>
      <c r="L59" s="29" t="s">
        <v>1525</v>
      </c>
      <c r="M59" s="29" t="s">
        <v>369</v>
      </c>
      <c r="N59" s="29" t="s">
        <v>1593</v>
      </c>
      <c r="O59" s="29" t="s">
        <v>1094</v>
      </c>
      <c r="P59" s="29" t="s">
        <v>355</v>
      </c>
    </row>
    <row r="60" spans="1:16" x14ac:dyDescent="0.25">
      <c r="A60" s="29" t="s">
        <v>1407</v>
      </c>
      <c r="B60" s="29" t="s">
        <v>221</v>
      </c>
      <c r="C60" s="30">
        <v>350</v>
      </c>
      <c r="D60" s="30" t="s">
        <v>363</v>
      </c>
      <c r="E60" s="29" t="s">
        <v>205</v>
      </c>
      <c r="F60" s="29" t="s">
        <v>58</v>
      </c>
      <c r="G60" s="29"/>
      <c r="H60" s="29" t="s">
        <v>1592</v>
      </c>
      <c r="I60" s="29" t="s">
        <v>1591</v>
      </c>
      <c r="J60" s="29" t="s">
        <v>1590</v>
      </c>
      <c r="K60" s="29" t="s">
        <v>1589</v>
      </c>
      <c r="L60" s="29" t="s">
        <v>1588</v>
      </c>
      <c r="M60" s="29" t="s">
        <v>357</v>
      </c>
      <c r="N60" s="29" t="s">
        <v>1587</v>
      </c>
      <c r="O60" s="29" t="s">
        <v>1586</v>
      </c>
      <c r="P60" s="29" t="s">
        <v>355</v>
      </c>
    </row>
    <row r="61" spans="1:16" x14ac:dyDescent="0.25">
      <c r="A61" s="29" t="s">
        <v>1407</v>
      </c>
      <c r="B61" s="29" t="s">
        <v>222</v>
      </c>
      <c r="C61" s="30">
        <v>500</v>
      </c>
      <c r="D61" s="30" t="s">
        <v>363</v>
      </c>
      <c r="E61" s="29" t="s">
        <v>205</v>
      </c>
      <c r="F61" s="29" t="s">
        <v>223</v>
      </c>
      <c r="G61" s="29"/>
      <c r="H61" s="29" t="s">
        <v>1585</v>
      </c>
      <c r="I61" s="29" t="s">
        <v>1584</v>
      </c>
      <c r="J61" s="29" t="s">
        <v>1583</v>
      </c>
      <c r="K61" s="29" t="s">
        <v>1582</v>
      </c>
      <c r="L61" s="29" t="s">
        <v>1511</v>
      </c>
      <c r="M61" s="29" t="s">
        <v>369</v>
      </c>
      <c r="N61" s="29" t="s">
        <v>1510</v>
      </c>
      <c r="O61" s="29" t="s">
        <v>1581</v>
      </c>
      <c r="P61" s="29" t="s">
        <v>355</v>
      </c>
    </row>
    <row r="62" spans="1:16" x14ac:dyDescent="0.25">
      <c r="A62" s="29" t="s">
        <v>1407</v>
      </c>
      <c r="B62" s="29" t="s">
        <v>224</v>
      </c>
      <c r="C62" s="30">
        <v>80</v>
      </c>
      <c r="D62" s="30" t="s">
        <v>363</v>
      </c>
      <c r="E62" s="29" t="s">
        <v>205</v>
      </c>
      <c r="F62" s="29" t="s">
        <v>225</v>
      </c>
      <c r="G62" s="29" t="s">
        <v>1050</v>
      </c>
      <c r="H62" s="29" t="s">
        <v>1580</v>
      </c>
      <c r="I62" s="29" t="s">
        <v>1579</v>
      </c>
      <c r="J62" s="29" t="s">
        <v>1578</v>
      </c>
      <c r="K62" s="29" t="s">
        <v>1577</v>
      </c>
      <c r="L62" s="29" t="s">
        <v>1576</v>
      </c>
      <c r="M62" s="29" t="s">
        <v>357</v>
      </c>
      <c r="N62" s="29" t="s">
        <v>1575</v>
      </c>
      <c r="O62" s="29" t="s">
        <v>1574</v>
      </c>
      <c r="P62" s="29" t="s">
        <v>355</v>
      </c>
    </row>
    <row r="63" spans="1:16" x14ac:dyDescent="0.25">
      <c r="A63" s="29" t="s">
        <v>1407</v>
      </c>
      <c r="B63" s="29" t="s">
        <v>226</v>
      </c>
      <c r="C63" s="30">
        <v>1000</v>
      </c>
      <c r="D63" s="30" t="s">
        <v>363</v>
      </c>
      <c r="E63" s="29" t="s">
        <v>205</v>
      </c>
      <c r="F63" s="29" t="s">
        <v>225</v>
      </c>
      <c r="G63" s="29"/>
      <c r="H63" s="29" t="s">
        <v>1573</v>
      </c>
      <c r="I63" s="29" t="s">
        <v>1572</v>
      </c>
      <c r="J63" s="29" t="s">
        <v>1571</v>
      </c>
      <c r="K63" s="29" t="s">
        <v>1570</v>
      </c>
      <c r="L63" s="29" t="s">
        <v>1569</v>
      </c>
      <c r="M63" s="29" t="s">
        <v>369</v>
      </c>
      <c r="N63" s="29" t="s">
        <v>1568</v>
      </c>
      <c r="O63" s="29"/>
      <c r="P63" s="29" t="s">
        <v>355</v>
      </c>
    </row>
    <row r="64" spans="1:16" x14ac:dyDescent="0.25">
      <c r="A64" s="29" t="s">
        <v>1407</v>
      </c>
      <c r="B64" s="29" t="s">
        <v>227</v>
      </c>
      <c r="C64" s="30">
        <v>200</v>
      </c>
      <c r="D64" s="30" t="s">
        <v>363</v>
      </c>
      <c r="E64" s="29" t="s">
        <v>205</v>
      </c>
      <c r="F64" s="29" t="s">
        <v>220</v>
      </c>
      <c r="G64" s="29"/>
      <c r="H64" s="29" t="s">
        <v>1567</v>
      </c>
      <c r="I64" s="29" t="s">
        <v>1566</v>
      </c>
      <c r="J64" s="29"/>
      <c r="K64" s="29" t="s">
        <v>1565</v>
      </c>
      <c r="L64" s="29" t="s">
        <v>1564</v>
      </c>
      <c r="M64" s="29" t="s">
        <v>357</v>
      </c>
      <c r="N64" s="29" t="s">
        <v>1563</v>
      </c>
      <c r="O64" s="29"/>
      <c r="P64" s="29" t="s">
        <v>355</v>
      </c>
    </row>
    <row r="65" spans="1:16" ht="30" x14ac:dyDescent="0.25">
      <c r="A65" s="29" t="s">
        <v>1407</v>
      </c>
      <c r="B65" s="29" t="s">
        <v>228</v>
      </c>
      <c r="C65" s="30">
        <v>500</v>
      </c>
      <c r="D65" s="30" t="s">
        <v>363</v>
      </c>
      <c r="E65" s="29" t="s">
        <v>205</v>
      </c>
      <c r="F65" s="29" t="s">
        <v>229</v>
      </c>
      <c r="G65" s="29"/>
      <c r="H65" s="29" t="s">
        <v>1562</v>
      </c>
      <c r="I65" s="29" t="s">
        <v>1561</v>
      </c>
      <c r="J65" s="29" t="s">
        <v>1560</v>
      </c>
      <c r="K65" s="29" t="s">
        <v>1559</v>
      </c>
      <c r="L65" s="29" t="s">
        <v>1558</v>
      </c>
      <c r="M65" s="29" t="s">
        <v>396</v>
      </c>
      <c r="N65" s="29" t="s">
        <v>1557</v>
      </c>
      <c r="O65" s="29" t="s">
        <v>1556</v>
      </c>
      <c r="P65" s="29" t="s">
        <v>1555</v>
      </c>
    </row>
    <row r="66" spans="1:16" ht="30" x14ac:dyDescent="0.25">
      <c r="A66" s="29" t="s">
        <v>1407</v>
      </c>
      <c r="B66" s="29" t="s">
        <v>230</v>
      </c>
      <c r="C66" s="30">
        <v>150</v>
      </c>
      <c r="D66" s="30" t="s">
        <v>363</v>
      </c>
      <c r="E66" s="29" t="s">
        <v>205</v>
      </c>
      <c r="F66" s="29" t="s">
        <v>64</v>
      </c>
      <c r="G66" s="29" t="s">
        <v>387</v>
      </c>
      <c r="H66" s="29" t="s">
        <v>1554</v>
      </c>
      <c r="I66" s="29" t="s">
        <v>1553</v>
      </c>
      <c r="J66" s="29" t="s">
        <v>1552</v>
      </c>
      <c r="K66" s="29" t="s">
        <v>1551</v>
      </c>
      <c r="L66" s="29" t="s">
        <v>1417</v>
      </c>
      <c r="M66" s="29" t="s">
        <v>369</v>
      </c>
      <c r="N66" s="29" t="s">
        <v>1416</v>
      </c>
      <c r="O66" s="29" t="s">
        <v>1550</v>
      </c>
      <c r="P66" s="29" t="s">
        <v>1549</v>
      </c>
    </row>
    <row r="67" spans="1:16" x14ac:dyDescent="0.25">
      <c r="A67" s="29" t="s">
        <v>1407</v>
      </c>
      <c r="B67" s="29" t="s">
        <v>231</v>
      </c>
      <c r="C67" s="30">
        <v>1800</v>
      </c>
      <c r="D67" s="30" t="s">
        <v>363</v>
      </c>
      <c r="E67" s="29" t="s">
        <v>205</v>
      </c>
      <c r="F67" s="29" t="s">
        <v>61</v>
      </c>
      <c r="G67" s="29"/>
      <c r="H67" s="29" t="s">
        <v>1548</v>
      </c>
      <c r="I67" s="29" t="s">
        <v>1547</v>
      </c>
      <c r="J67" s="29" t="s">
        <v>1546</v>
      </c>
      <c r="K67" s="29" t="s">
        <v>1545</v>
      </c>
      <c r="L67" s="29" t="s">
        <v>1503</v>
      </c>
      <c r="M67" s="29" t="s">
        <v>369</v>
      </c>
      <c r="N67" s="29" t="s">
        <v>1544</v>
      </c>
      <c r="O67" s="29"/>
      <c r="P67" s="29" t="s">
        <v>355</v>
      </c>
    </row>
    <row r="68" spans="1:16" x14ac:dyDescent="0.25">
      <c r="A68" s="29" t="s">
        <v>1407</v>
      </c>
      <c r="B68" s="29" t="s">
        <v>232</v>
      </c>
      <c r="C68" s="30">
        <v>2200</v>
      </c>
      <c r="D68" s="30" t="s">
        <v>363</v>
      </c>
      <c r="E68" s="29" t="s">
        <v>205</v>
      </c>
      <c r="F68" s="29" t="s">
        <v>51</v>
      </c>
      <c r="G68" s="29" t="s">
        <v>1543</v>
      </c>
      <c r="H68" s="29" t="s">
        <v>1542</v>
      </c>
      <c r="I68" s="29" t="s">
        <v>1541</v>
      </c>
      <c r="J68" s="29" t="s">
        <v>1540</v>
      </c>
      <c r="K68" s="29" t="s">
        <v>1539</v>
      </c>
      <c r="L68" s="29" t="s">
        <v>1538</v>
      </c>
      <c r="M68" s="29" t="s">
        <v>369</v>
      </c>
      <c r="N68" s="29" t="s">
        <v>1537</v>
      </c>
      <c r="O68" s="29" t="s">
        <v>1536</v>
      </c>
      <c r="P68" s="29" t="s">
        <v>355</v>
      </c>
    </row>
    <row r="69" spans="1:16" x14ac:dyDescent="0.25">
      <c r="A69" s="29" t="s">
        <v>1407</v>
      </c>
      <c r="B69" s="29" t="s">
        <v>233</v>
      </c>
      <c r="C69" s="30">
        <v>1300</v>
      </c>
      <c r="D69" s="30" t="s">
        <v>363</v>
      </c>
      <c r="E69" s="29" t="s">
        <v>205</v>
      </c>
      <c r="F69" s="29" t="s">
        <v>220</v>
      </c>
      <c r="G69" s="29" t="s">
        <v>691</v>
      </c>
      <c r="H69" s="29" t="s">
        <v>1522</v>
      </c>
      <c r="I69" s="29" t="s">
        <v>1521</v>
      </c>
      <c r="J69" s="29" t="s">
        <v>1520</v>
      </c>
      <c r="K69" s="29" t="s">
        <v>1535</v>
      </c>
      <c r="L69" s="29" t="s">
        <v>1534</v>
      </c>
      <c r="M69" s="29" t="s">
        <v>597</v>
      </c>
      <c r="N69" s="29" t="s">
        <v>1533</v>
      </c>
      <c r="O69" s="29" t="s">
        <v>1532</v>
      </c>
      <c r="P69" s="29" t="s">
        <v>355</v>
      </c>
    </row>
    <row r="70" spans="1:16" x14ac:dyDescent="0.25">
      <c r="A70" s="29" t="s">
        <v>1407</v>
      </c>
      <c r="B70" s="29" t="s">
        <v>233</v>
      </c>
      <c r="C70" s="30">
        <v>450</v>
      </c>
      <c r="D70" s="30" t="s">
        <v>363</v>
      </c>
      <c r="E70" s="29" t="s">
        <v>205</v>
      </c>
      <c r="F70" s="29" t="s">
        <v>220</v>
      </c>
      <c r="G70" s="29" t="s">
        <v>691</v>
      </c>
      <c r="H70" s="29" t="s">
        <v>1522</v>
      </c>
      <c r="I70" s="29" t="s">
        <v>1521</v>
      </c>
      <c r="J70" s="29" t="s">
        <v>1520</v>
      </c>
      <c r="K70" s="29" t="s">
        <v>1531</v>
      </c>
      <c r="L70" s="29" t="s">
        <v>1530</v>
      </c>
      <c r="M70" s="29" t="s">
        <v>369</v>
      </c>
      <c r="N70" s="29" t="s">
        <v>1529</v>
      </c>
      <c r="O70" s="29" t="s">
        <v>1527</v>
      </c>
      <c r="P70" s="29" t="s">
        <v>355</v>
      </c>
    </row>
    <row r="71" spans="1:16" x14ac:dyDescent="0.25">
      <c r="A71" s="29" t="s">
        <v>1407</v>
      </c>
      <c r="B71" s="29" t="s">
        <v>233</v>
      </c>
      <c r="C71" s="30">
        <v>1300</v>
      </c>
      <c r="D71" s="30" t="s">
        <v>363</v>
      </c>
      <c r="E71" s="29" t="s">
        <v>205</v>
      </c>
      <c r="F71" s="29" t="s">
        <v>220</v>
      </c>
      <c r="G71" s="29" t="s">
        <v>691</v>
      </c>
      <c r="H71" s="29" t="s">
        <v>1522</v>
      </c>
      <c r="I71" s="29" t="s">
        <v>1521</v>
      </c>
      <c r="J71" s="29" t="s">
        <v>1520</v>
      </c>
      <c r="K71" s="29" t="s">
        <v>1528</v>
      </c>
      <c r="L71" s="29" t="s">
        <v>1450</v>
      </c>
      <c r="M71" s="29" t="s">
        <v>597</v>
      </c>
      <c r="N71" s="29" t="s">
        <v>1449</v>
      </c>
      <c r="O71" s="29" t="s">
        <v>1527</v>
      </c>
      <c r="P71" s="29" t="s">
        <v>355</v>
      </c>
    </row>
    <row r="72" spans="1:16" x14ac:dyDescent="0.25">
      <c r="A72" s="29" t="s">
        <v>1407</v>
      </c>
      <c r="B72" s="29" t="s">
        <v>233</v>
      </c>
      <c r="C72" s="30">
        <v>3650</v>
      </c>
      <c r="D72" s="30" t="s">
        <v>363</v>
      </c>
      <c r="E72" s="29" t="s">
        <v>205</v>
      </c>
      <c r="F72" s="29" t="s">
        <v>220</v>
      </c>
      <c r="G72" s="29" t="s">
        <v>691</v>
      </c>
      <c r="H72" s="29" t="s">
        <v>1522</v>
      </c>
      <c r="I72" s="29" t="s">
        <v>1521</v>
      </c>
      <c r="J72" s="29" t="s">
        <v>1520</v>
      </c>
      <c r="K72" s="29" t="s">
        <v>1526</v>
      </c>
      <c r="L72" s="29" t="s">
        <v>1525</v>
      </c>
      <c r="M72" s="29" t="s">
        <v>369</v>
      </c>
      <c r="N72" s="29" t="s">
        <v>1524</v>
      </c>
      <c r="O72" s="29" t="s">
        <v>1523</v>
      </c>
      <c r="P72" s="29" t="s">
        <v>355</v>
      </c>
    </row>
    <row r="73" spans="1:16" x14ac:dyDescent="0.25">
      <c r="A73" s="29" t="s">
        <v>1407</v>
      </c>
      <c r="B73" s="29" t="s">
        <v>233</v>
      </c>
      <c r="C73" s="30">
        <v>1300</v>
      </c>
      <c r="D73" s="30" t="s">
        <v>363</v>
      </c>
      <c r="E73" s="29" t="s">
        <v>205</v>
      </c>
      <c r="F73" s="29" t="s">
        <v>220</v>
      </c>
      <c r="G73" s="29" t="s">
        <v>691</v>
      </c>
      <c r="H73" s="29" t="s">
        <v>1522</v>
      </c>
      <c r="I73" s="29" t="s">
        <v>1521</v>
      </c>
      <c r="J73" s="29" t="s">
        <v>1520</v>
      </c>
      <c r="K73" s="29" t="s">
        <v>1519</v>
      </c>
      <c r="L73" s="29" t="s">
        <v>1518</v>
      </c>
      <c r="M73" s="29" t="s">
        <v>597</v>
      </c>
      <c r="N73" s="29" t="s">
        <v>1517</v>
      </c>
      <c r="O73" s="29" t="s">
        <v>1516</v>
      </c>
      <c r="P73" s="29" t="s">
        <v>355</v>
      </c>
    </row>
    <row r="74" spans="1:16" x14ac:dyDescent="0.25">
      <c r="A74" s="29" t="s">
        <v>1407</v>
      </c>
      <c r="B74" s="29" t="s">
        <v>234</v>
      </c>
      <c r="C74" s="30">
        <v>500</v>
      </c>
      <c r="D74" s="30" t="s">
        <v>363</v>
      </c>
      <c r="E74" s="29" t="s">
        <v>205</v>
      </c>
      <c r="F74" s="29" t="s">
        <v>223</v>
      </c>
      <c r="G74" s="29" t="s">
        <v>691</v>
      </c>
      <c r="H74" s="29" t="s">
        <v>1515</v>
      </c>
      <c r="I74" s="29" t="s">
        <v>1514</v>
      </c>
      <c r="J74" s="29" t="s">
        <v>1513</v>
      </c>
      <c r="K74" s="29" t="s">
        <v>1512</v>
      </c>
      <c r="L74" s="29" t="s">
        <v>1511</v>
      </c>
      <c r="M74" s="29" t="s">
        <v>369</v>
      </c>
      <c r="N74" s="29" t="s">
        <v>1510</v>
      </c>
      <c r="O74" s="29" t="s">
        <v>1509</v>
      </c>
      <c r="P74" s="29" t="s">
        <v>355</v>
      </c>
    </row>
    <row r="75" spans="1:16" x14ac:dyDescent="0.25">
      <c r="A75" s="29" t="s">
        <v>1407</v>
      </c>
      <c r="B75" s="29" t="s">
        <v>235</v>
      </c>
      <c r="C75" s="30">
        <v>3000</v>
      </c>
      <c r="D75" s="30" t="s">
        <v>363</v>
      </c>
      <c r="E75" s="29" t="s">
        <v>205</v>
      </c>
      <c r="F75" s="29" t="s">
        <v>61</v>
      </c>
      <c r="G75" s="29" t="s">
        <v>1508</v>
      </c>
      <c r="H75" s="29" t="s">
        <v>1507</v>
      </c>
      <c r="I75" s="29" t="s">
        <v>1506</v>
      </c>
      <c r="J75" s="29" t="s">
        <v>1505</v>
      </c>
      <c r="K75" s="29" t="s">
        <v>1504</v>
      </c>
      <c r="L75" s="29" t="s">
        <v>1503</v>
      </c>
      <c r="M75" s="29" t="s">
        <v>369</v>
      </c>
      <c r="N75" s="29" t="s">
        <v>1502</v>
      </c>
      <c r="O75" s="29"/>
      <c r="P75" s="29" t="s">
        <v>355</v>
      </c>
    </row>
    <row r="76" spans="1:16" ht="45" x14ac:dyDescent="0.25">
      <c r="A76" s="29" t="s">
        <v>1407</v>
      </c>
      <c r="B76" s="29" t="s">
        <v>67</v>
      </c>
      <c r="C76" s="30">
        <v>1500</v>
      </c>
      <c r="D76" s="30" t="s">
        <v>363</v>
      </c>
      <c r="E76" s="29" t="s">
        <v>205</v>
      </c>
      <c r="F76" s="29" t="s">
        <v>67</v>
      </c>
      <c r="G76" s="29" t="s">
        <v>1501</v>
      </c>
      <c r="H76" s="29" t="s">
        <v>1500</v>
      </c>
      <c r="I76" s="29" t="s">
        <v>1499</v>
      </c>
      <c r="J76" s="29" t="s">
        <v>1498</v>
      </c>
      <c r="K76" s="29" t="s">
        <v>1497</v>
      </c>
      <c r="L76" s="29" t="s">
        <v>1496</v>
      </c>
      <c r="M76" s="29" t="s">
        <v>357</v>
      </c>
      <c r="N76" s="29" t="s">
        <v>1455</v>
      </c>
      <c r="O76" s="29" t="s">
        <v>1495</v>
      </c>
      <c r="P76" s="29" t="s">
        <v>1494</v>
      </c>
    </row>
    <row r="77" spans="1:16" x14ac:dyDescent="0.25">
      <c r="A77" s="29" t="s">
        <v>1407</v>
      </c>
      <c r="B77" s="29" t="s">
        <v>236</v>
      </c>
      <c r="C77" s="30">
        <v>1900</v>
      </c>
      <c r="D77" s="30" t="s">
        <v>363</v>
      </c>
      <c r="E77" s="29" t="s">
        <v>205</v>
      </c>
      <c r="F77" s="29" t="s">
        <v>56</v>
      </c>
      <c r="G77" s="29"/>
      <c r="H77" s="29" t="s">
        <v>1493</v>
      </c>
      <c r="I77" s="29" t="s">
        <v>1492</v>
      </c>
      <c r="J77" s="29" t="s">
        <v>1491</v>
      </c>
      <c r="K77" s="29" t="s">
        <v>1490</v>
      </c>
      <c r="L77" s="29" t="s">
        <v>1489</v>
      </c>
      <c r="M77" s="29" t="s">
        <v>733</v>
      </c>
      <c r="N77" s="29" t="s">
        <v>1477</v>
      </c>
      <c r="O77" s="29"/>
      <c r="P77" s="29" t="s">
        <v>355</v>
      </c>
    </row>
    <row r="78" spans="1:16" x14ac:dyDescent="0.25">
      <c r="A78" s="29" t="s">
        <v>1407</v>
      </c>
      <c r="B78" s="29" t="s">
        <v>237</v>
      </c>
      <c r="C78" s="30">
        <v>2000</v>
      </c>
      <c r="D78" s="30" t="s">
        <v>363</v>
      </c>
      <c r="E78" s="29" t="s">
        <v>205</v>
      </c>
      <c r="F78" s="29" t="s">
        <v>47</v>
      </c>
      <c r="G78" s="29"/>
      <c r="H78" s="29" t="s">
        <v>1488</v>
      </c>
      <c r="I78" s="29" t="s">
        <v>1487</v>
      </c>
      <c r="J78" s="29" t="s">
        <v>1486</v>
      </c>
      <c r="K78" s="29" t="s">
        <v>1485</v>
      </c>
      <c r="L78" s="29" t="s">
        <v>1484</v>
      </c>
      <c r="M78" s="29" t="s">
        <v>369</v>
      </c>
      <c r="N78" s="29" t="s">
        <v>1483</v>
      </c>
      <c r="O78" s="29"/>
      <c r="P78" s="29" t="s">
        <v>355</v>
      </c>
    </row>
    <row r="79" spans="1:16" x14ac:dyDescent="0.25">
      <c r="A79" s="29" t="s">
        <v>1407</v>
      </c>
      <c r="B79" s="29" t="s">
        <v>238</v>
      </c>
      <c r="C79" s="30">
        <v>75</v>
      </c>
      <c r="D79" s="30" t="s">
        <v>363</v>
      </c>
      <c r="E79" s="29" t="s">
        <v>205</v>
      </c>
      <c r="F79" s="29" t="s">
        <v>56</v>
      </c>
      <c r="G79" s="29"/>
      <c r="H79" s="29" t="s">
        <v>1482</v>
      </c>
      <c r="I79" s="29" t="s">
        <v>1481</v>
      </c>
      <c r="J79" s="29" t="s">
        <v>1480</v>
      </c>
      <c r="K79" s="29" t="s">
        <v>1479</v>
      </c>
      <c r="L79" s="29" t="s">
        <v>1478</v>
      </c>
      <c r="M79" s="29" t="s">
        <v>369</v>
      </c>
      <c r="N79" s="29" t="s">
        <v>1477</v>
      </c>
      <c r="O79" s="29"/>
      <c r="P79" s="29" t="s">
        <v>355</v>
      </c>
    </row>
    <row r="80" spans="1:16" x14ac:dyDescent="0.25">
      <c r="A80" s="29" t="s">
        <v>1407</v>
      </c>
      <c r="B80" s="29" t="s">
        <v>239</v>
      </c>
      <c r="C80" s="30">
        <v>100</v>
      </c>
      <c r="D80" s="30" t="s">
        <v>363</v>
      </c>
      <c r="E80" s="29" t="s">
        <v>205</v>
      </c>
      <c r="F80" s="29" t="s">
        <v>56</v>
      </c>
      <c r="G80" s="29" t="s">
        <v>691</v>
      </c>
      <c r="H80" s="29" t="s">
        <v>1476</v>
      </c>
      <c r="I80" s="29" t="s">
        <v>1475</v>
      </c>
      <c r="J80" s="29"/>
      <c r="K80" s="29" t="s">
        <v>1474</v>
      </c>
      <c r="L80" s="29" t="s">
        <v>1473</v>
      </c>
      <c r="M80" s="29" t="s">
        <v>369</v>
      </c>
      <c r="N80" s="29" t="s">
        <v>1472</v>
      </c>
      <c r="O80" s="29" t="s">
        <v>594</v>
      </c>
      <c r="P80" s="29" t="s">
        <v>355</v>
      </c>
    </row>
    <row r="81" spans="1:16" ht="45" x14ac:dyDescent="0.25">
      <c r="A81" s="29" t="s">
        <v>1407</v>
      </c>
      <c r="B81" s="29" t="s">
        <v>240</v>
      </c>
      <c r="C81" s="30">
        <v>125</v>
      </c>
      <c r="D81" s="30" t="s">
        <v>363</v>
      </c>
      <c r="E81" s="29" t="s">
        <v>205</v>
      </c>
      <c r="F81" s="29" t="s">
        <v>47</v>
      </c>
      <c r="G81" s="29" t="s">
        <v>691</v>
      </c>
      <c r="H81" s="29" t="s">
        <v>1471</v>
      </c>
      <c r="I81" s="29" t="s">
        <v>1470</v>
      </c>
      <c r="J81" s="29"/>
      <c r="K81" s="29" t="s">
        <v>1469</v>
      </c>
      <c r="L81" s="29" t="s">
        <v>1468</v>
      </c>
      <c r="M81" s="29" t="s">
        <v>369</v>
      </c>
      <c r="N81" s="29" t="s">
        <v>1467</v>
      </c>
      <c r="O81" s="29" t="s">
        <v>1466</v>
      </c>
      <c r="P81" s="29" t="s">
        <v>1465</v>
      </c>
    </row>
    <row r="82" spans="1:16" x14ac:dyDescent="0.25">
      <c r="A82" s="29" t="s">
        <v>1407</v>
      </c>
      <c r="B82" s="29" t="s">
        <v>1462</v>
      </c>
      <c r="C82" s="30">
        <v>25</v>
      </c>
      <c r="D82" s="30" t="s">
        <v>363</v>
      </c>
      <c r="E82" s="29" t="s">
        <v>205</v>
      </c>
      <c r="F82" s="29" t="s">
        <v>242</v>
      </c>
      <c r="G82" s="29" t="s">
        <v>646</v>
      </c>
      <c r="H82" s="29" t="s">
        <v>1464</v>
      </c>
      <c r="I82" s="29" t="s">
        <v>1463</v>
      </c>
      <c r="J82" s="29" t="s">
        <v>1462</v>
      </c>
      <c r="K82" s="29" t="s">
        <v>1461</v>
      </c>
      <c r="L82" s="29" t="s">
        <v>1460</v>
      </c>
      <c r="M82" s="29" t="s">
        <v>369</v>
      </c>
      <c r="N82" s="29">
        <v>46740</v>
      </c>
      <c r="O82" s="29"/>
      <c r="P82" s="29"/>
    </row>
    <row r="83" spans="1:16" x14ac:dyDescent="0.25">
      <c r="A83" s="29" t="s">
        <v>1407</v>
      </c>
      <c r="B83" s="29" t="s">
        <v>243</v>
      </c>
      <c r="C83" s="30">
        <v>125</v>
      </c>
      <c r="D83" s="30" t="s">
        <v>363</v>
      </c>
      <c r="E83" s="29" t="s">
        <v>205</v>
      </c>
      <c r="F83" s="29" t="s">
        <v>67</v>
      </c>
      <c r="G83" s="29"/>
      <c r="H83" s="29" t="s">
        <v>1459</v>
      </c>
      <c r="I83" s="29" t="s">
        <v>1458</v>
      </c>
      <c r="J83" s="29"/>
      <c r="K83" s="29" t="s">
        <v>1457</v>
      </c>
      <c r="L83" s="29" t="s">
        <v>1456</v>
      </c>
      <c r="M83" s="29" t="s">
        <v>369</v>
      </c>
      <c r="N83" s="29" t="s">
        <v>1455</v>
      </c>
      <c r="O83" s="29"/>
      <c r="P83" s="29" t="s">
        <v>355</v>
      </c>
    </row>
    <row r="84" spans="1:16" x14ac:dyDescent="0.25">
      <c r="A84" s="29" t="s">
        <v>1407</v>
      </c>
      <c r="B84" s="29" t="s">
        <v>244</v>
      </c>
      <c r="C84" s="30">
        <v>250</v>
      </c>
      <c r="D84" s="30" t="s">
        <v>363</v>
      </c>
      <c r="E84" s="29" t="s">
        <v>205</v>
      </c>
      <c r="F84" s="29" t="s">
        <v>220</v>
      </c>
      <c r="G84" s="29"/>
      <c r="H84" s="29" t="s">
        <v>1454</v>
      </c>
      <c r="I84" s="29" t="s">
        <v>1453</v>
      </c>
      <c r="J84" s="29" t="s">
        <v>1452</v>
      </c>
      <c r="K84" s="29" t="s">
        <v>1451</v>
      </c>
      <c r="L84" s="29" t="s">
        <v>1450</v>
      </c>
      <c r="M84" s="29" t="s">
        <v>369</v>
      </c>
      <c r="N84" s="29" t="s">
        <v>1449</v>
      </c>
      <c r="O84" s="29"/>
      <c r="P84" s="29" t="s">
        <v>355</v>
      </c>
    </row>
    <row r="85" spans="1:16" x14ac:dyDescent="0.25">
      <c r="A85" s="29" t="s">
        <v>1407</v>
      </c>
      <c r="B85" s="29" t="s">
        <v>245</v>
      </c>
      <c r="C85" s="30">
        <v>75</v>
      </c>
      <c r="D85" s="30" t="s">
        <v>363</v>
      </c>
      <c r="E85" s="29" t="s">
        <v>205</v>
      </c>
      <c r="F85" s="29" t="s">
        <v>49</v>
      </c>
      <c r="G85" s="29" t="s">
        <v>939</v>
      </c>
      <c r="H85" s="29" t="s">
        <v>1448</v>
      </c>
      <c r="I85" s="29" t="s">
        <v>1447</v>
      </c>
      <c r="J85" s="29" t="s">
        <v>1446</v>
      </c>
      <c r="K85" s="29" t="s">
        <v>1445</v>
      </c>
      <c r="L85" s="29" t="s">
        <v>1444</v>
      </c>
      <c r="M85" s="29" t="s">
        <v>369</v>
      </c>
      <c r="N85" s="29" t="s">
        <v>1443</v>
      </c>
      <c r="O85" s="29" t="s">
        <v>1442</v>
      </c>
      <c r="P85" s="29" t="s">
        <v>355</v>
      </c>
    </row>
    <row r="86" spans="1:16" x14ac:dyDescent="0.25">
      <c r="A86" s="29" t="s">
        <v>1407</v>
      </c>
      <c r="B86" s="29" t="s">
        <v>246</v>
      </c>
      <c r="C86" s="30">
        <v>100</v>
      </c>
      <c r="D86" s="30" t="s">
        <v>363</v>
      </c>
      <c r="E86" s="29" t="s">
        <v>205</v>
      </c>
      <c r="F86" s="29" t="s">
        <v>218</v>
      </c>
      <c r="G86" s="29" t="s">
        <v>373</v>
      </c>
      <c r="H86" s="29" t="s">
        <v>1441</v>
      </c>
      <c r="I86" s="29" t="s">
        <v>1440</v>
      </c>
      <c r="J86" s="29" t="s">
        <v>1439</v>
      </c>
      <c r="K86" s="29" t="s">
        <v>1438</v>
      </c>
      <c r="L86" s="29" t="s">
        <v>1437</v>
      </c>
      <c r="M86" s="29" t="s">
        <v>357</v>
      </c>
      <c r="N86" s="29" t="s">
        <v>1436</v>
      </c>
      <c r="O86" s="29" t="s">
        <v>646</v>
      </c>
      <c r="P86" s="29" t="s">
        <v>355</v>
      </c>
    </row>
    <row r="87" spans="1:16" x14ac:dyDescent="0.25">
      <c r="A87" s="29" t="s">
        <v>1407</v>
      </c>
      <c r="B87" s="29" t="s">
        <v>247</v>
      </c>
      <c r="C87" s="30">
        <v>175</v>
      </c>
      <c r="D87" s="30" t="s">
        <v>363</v>
      </c>
      <c r="E87" s="29" t="s">
        <v>205</v>
      </c>
      <c r="F87" s="29" t="s">
        <v>61</v>
      </c>
      <c r="G87" s="29" t="s">
        <v>1435</v>
      </c>
      <c r="H87" s="29" t="s">
        <v>1434</v>
      </c>
      <c r="I87" s="29" t="s">
        <v>1433</v>
      </c>
      <c r="J87" s="29" t="s">
        <v>1432</v>
      </c>
      <c r="K87" s="29" t="s">
        <v>1431</v>
      </c>
      <c r="L87" s="29" t="s">
        <v>1430</v>
      </c>
      <c r="M87" s="29" t="s">
        <v>369</v>
      </c>
      <c r="N87" s="29" t="s">
        <v>1429</v>
      </c>
      <c r="O87" s="29" t="s">
        <v>1428</v>
      </c>
      <c r="P87" s="29" t="s">
        <v>355</v>
      </c>
    </row>
    <row r="88" spans="1:16" x14ac:dyDescent="0.25">
      <c r="A88" s="29" t="s">
        <v>1407</v>
      </c>
      <c r="B88" s="29" t="s">
        <v>248</v>
      </c>
      <c r="C88" s="30">
        <v>100</v>
      </c>
      <c r="D88" s="30" t="s">
        <v>363</v>
      </c>
      <c r="E88" s="29" t="s">
        <v>205</v>
      </c>
      <c r="F88" s="29" t="s">
        <v>51</v>
      </c>
      <c r="G88" s="29"/>
      <c r="H88" s="29" t="s">
        <v>1427</v>
      </c>
      <c r="I88" s="29" t="s">
        <v>1426</v>
      </c>
      <c r="J88" s="29" t="s">
        <v>1425</v>
      </c>
      <c r="K88" s="29" t="s">
        <v>1424</v>
      </c>
      <c r="L88" s="29" t="s">
        <v>1423</v>
      </c>
      <c r="M88" s="29" t="s">
        <v>369</v>
      </c>
      <c r="N88" s="29" t="s">
        <v>1422</v>
      </c>
      <c r="O88" s="29"/>
      <c r="P88" s="29" t="s">
        <v>355</v>
      </c>
    </row>
    <row r="89" spans="1:16" x14ac:dyDescent="0.25">
      <c r="A89" s="29" t="s">
        <v>1407</v>
      </c>
      <c r="B89" s="29" t="s">
        <v>249</v>
      </c>
      <c r="C89" s="30">
        <v>300</v>
      </c>
      <c r="D89" s="30" t="s">
        <v>363</v>
      </c>
      <c r="E89" s="29" t="s">
        <v>205</v>
      </c>
      <c r="F89" s="29" t="s">
        <v>64</v>
      </c>
      <c r="G89" s="29"/>
      <c r="H89" s="29" t="s">
        <v>1421</v>
      </c>
      <c r="I89" s="29" t="s">
        <v>1420</v>
      </c>
      <c r="J89" s="29" t="s">
        <v>1419</v>
      </c>
      <c r="K89" s="29" t="s">
        <v>1418</v>
      </c>
      <c r="L89" s="29" t="s">
        <v>1417</v>
      </c>
      <c r="M89" s="29" t="s">
        <v>369</v>
      </c>
      <c r="N89" s="29" t="s">
        <v>1416</v>
      </c>
      <c r="O89" s="29"/>
      <c r="P89" s="29" t="s">
        <v>355</v>
      </c>
    </row>
    <row r="90" spans="1:16" x14ac:dyDescent="0.25">
      <c r="A90" s="29" t="s">
        <v>1407</v>
      </c>
      <c r="B90" s="29" t="s">
        <v>250</v>
      </c>
      <c r="C90" s="30">
        <v>500</v>
      </c>
      <c r="D90" s="30" t="s">
        <v>363</v>
      </c>
      <c r="E90" s="29" t="s">
        <v>205</v>
      </c>
      <c r="F90" s="29" t="s">
        <v>49</v>
      </c>
      <c r="G90" s="29"/>
      <c r="H90" s="29" t="s">
        <v>1415</v>
      </c>
      <c r="I90" s="29" t="s">
        <v>1414</v>
      </c>
      <c r="J90" s="29"/>
      <c r="K90" s="29" t="s">
        <v>1413</v>
      </c>
      <c r="L90" s="29" t="s">
        <v>1412</v>
      </c>
      <c r="M90" s="29" t="s">
        <v>369</v>
      </c>
      <c r="N90" s="29" t="s">
        <v>1411</v>
      </c>
      <c r="O90" s="29"/>
      <c r="P90" s="29" t="s">
        <v>355</v>
      </c>
    </row>
    <row r="91" spans="1:16" x14ac:dyDescent="0.25">
      <c r="A91" s="29" t="s">
        <v>1407</v>
      </c>
      <c r="B91" s="29" t="s">
        <v>251</v>
      </c>
      <c r="C91" s="30">
        <v>40</v>
      </c>
      <c r="D91" s="30" t="s">
        <v>363</v>
      </c>
      <c r="E91" s="29" t="s">
        <v>205</v>
      </c>
      <c r="F91" s="29" t="s">
        <v>218</v>
      </c>
      <c r="G91" s="29" t="s">
        <v>603</v>
      </c>
      <c r="H91" s="29" t="s">
        <v>1410</v>
      </c>
      <c r="I91" s="29" t="s">
        <v>1409</v>
      </c>
      <c r="J91" s="29"/>
      <c r="K91" s="29" t="s">
        <v>1408</v>
      </c>
      <c r="L91" s="29" t="s">
        <v>1402</v>
      </c>
      <c r="M91" s="29" t="s">
        <v>369</v>
      </c>
      <c r="N91" s="29" t="s">
        <v>1401</v>
      </c>
      <c r="O91" s="29"/>
      <c r="P91" s="29" t="s">
        <v>355</v>
      </c>
    </row>
    <row r="92" spans="1:16" x14ac:dyDescent="0.25">
      <c r="A92" s="29" t="s">
        <v>1407</v>
      </c>
      <c r="B92" s="29" t="s">
        <v>252</v>
      </c>
      <c r="C92" s="30">
        <v>1000</v>
      </c>
      <c r="D92" s="30" t="s">
        <v>363</v>
      </c>
      <c r="E92" s="29" t="s">
        <v>205</v>
      </c>
      <c r="F92" s="29" t="s">
        <v>218</v>
      </c>
      <c r="G92" s="29"/>
      <c r="H92" s="29" t="s">
        <v>1406</v>
      </c>
      <c r="I92" s="29" t="s">
        <v>1405</v>
      </c>
      <c r="J92" s="29" t="s">
        <v>1404</v>
      </c>
      <c r="K92" s="29" t="s">
        <v>1403</v>
      </c>
      <c r="L92" s="29" t="s">
        <v>1402</v>
      </c>
      <c r="M92" s="29" t="s">
        <v>369</v>
      </c>
      <c r="N92" s="29" t="s">
        <v>1401</v>
      </c>
      <c r="O92" s="29"/>
      <c r="P92" s="29" t="s">
        <v>355</v>
      </c>
    </row>
    <row r="93" spans="1:16" x14ac:dyDescent="0.25">
      <c r="A93" s="29" t="s">
        <v>1156</v>
      </c>
      <c r="B93" s="29" t="s">
        <v>69</v>
      </c>
      <c r="C93" s="30">
        <v>75</v>
      </c>
      <c r="D93" s="30" t="s">
        <v>363</v>
      </c>
      <c r="E93" s="29" t="s">
        <v>1</v>
      </c>
      <c r="F93" s="29" t="s">
        <v>70</v>
      </c>
      <c r="G93" s="29"/>
      <c r="H93" s="29" t="s">
        <v>1400</v>
      </c>
      <c r="I93" s="29" t="s">
        <v>1399</v>
      </c>
      <c r="J93" s="29" t="s">
        <v>1398</v>
      </c>
      <c r="K93" s="29" t="s">
        <v>1397</v>
      </c>
      <c r="L93" s="29" t="s">
        <v>1396</v>
      </c>
      <c r="M93" s="29" t="s">
        <v>357</v>
      </c>
      <c r="N93" s="29" t="s">
        <v>1395</v>
      </c>
      <c r="O93" s="29"/>
      <c r="P93" s="29" t="s">
        <v>355</v>
      </c>
    </row>
    <row r="94" spans="1:16" x14ac:dyDescent="0.25">
      <c r="A94" s="29" t="s">
        <v>1156</v>
      </c>
      <c r="B94" s="29" t="s">
        <v>71</v>
      </c>
      <c r="C94" s="30">
        <v>500</v>
      </c>
      <c r="D94" s="30" t="s">
        <v>363</v>
      </c>
      <c r="E94" s="29" t="s">
        <v>1</v>
      </c>
      <c r="F94" s="29" t="s">
        <v>26</v>
      </c>
      <c r="G94" s="29" t="s">
        <v>373</v>
      </c>
      <c r="H94" s="29" t="s">
        <v>1394</v>
      </c>
      <c r="I94" s="29" t="s">
        <v>1393</v>
      </c>
      <c r="J94" s="29" t="s">
        <v>1392</v>
      </c>
      <c r="K94" s="29" t="s">
        <v>1391</v>
      </c>
      <c r="L94" s="29" t="s">
        <v>1166</v>
      </c>
      <c r="M94" s="29" t="s">
        <v>369</v>
      </c>
      <c r="N94" s="29" t="s">
        <v>1390</v>
      </c>
      <c r="O94" s="29" t="s">
        <v>1389</v>
      </c>
      <c r="P94" s="29" t="s">
        <v>355</v>
      </c>
    </row>
    <row r="95" spans="1:16" x14ac:dyDescent="0.25">
      <c r="A95" s="29" t="s">
        <v>1156</v>
      </c>
      <c r="B95" s="29" t="s">
        <v>72</v>
      </c>
      <c r="C95" s="30">
        <v>50</v>
      </c>
      <c r="D95" s="30" t="s">
        <v>363</v>
      </c>
      <c r="E95" s="29" t="s">
        <v>1</v>
      </c>
      <c r="F95" s="29" t="s">
        <v>70</v>
      </c>
      <c r="G95" s="29"/>
      <c r="H95" s="29" t="s">
        <v>1388</v>
      </c>
      <c r="I95" s="29" t="s">
        <v>1387</v>
      </c>
      <c r="J95" s="29"/>
      <c r="K95" s="29" t="s">
        <v>1386</v>
      </c>
      <c r="L95" s="29" t="s">
        <v>1385</v>
      </c>
      <c r="M95" s="29" t="s">
        <v>357</v>
      </c>
      <c r="N95" s="29" t="s">
        <v>1384</v>
      </c>
      <c r="O95" s="29"/>
      <c r="P95" s="29" t="s">
        <v>355</v>
      </c>
    </row>
    <row r="96" spans="1:16" x14ac:dyDescent="0.25">
      <c r="A96" s="29" t="s">
        <v>1156</v>
      </c>
      <c r="B96" s="29" t="s">
        <v>73</v>
      </c>
      <c r="C96" s="30">
        <v>800</v>
      </c>
      <c r="D96" s="30" t="s">
        <v>363</v>
      </c>
      <c r="E96" s="29" t="s">
        <v>1</v>
      </c>
      <c r="F96" s="29" t="s">
        <v>74</v>
      </c>
      <c r="G96" s="29"/>
      <c r="H96" s="29" t="s">
        <v>1383</v>
      </c>
      <c r="I96" s="29" t="s">
        <v>1382</v>
      </c>
      <c r="J96" s="29"/>
      <c r="K96" s="29" t="s">
        <v>1381</v>
      </c>
      <c r="L96" s="29" t="s">
        <v>1380</v>
      </c>
      <c r="M96" s="29" t="s">
        <v>369</v>
      </c>
      <c r="N96" s="29" t="s">
        <v>1379</v>
      </c>
      <c r="O96" s="29"/>
      <c r="P96" s="29" t="s">
        <v>355</v>
      </c>
    </row>
    <row r="97" spans="1:16" x14ac:dyDescent="0.25">
      <c r="A97" s="29" t="s">
        <v>1156</v>
      </c>
      <c r="B97" s="29" t="s">
        <v>75</v>
      </c>
      <c r="C97" s="30">
        <v>1250</v>
      </c>
      <c r="D97" s="30" t="s">
        <v>363</v>
      </c>
      <c r="E97" s="29" t="s">
        <v>1</v>
      </c>
      <c r="F97" s="29" t="s">
        <v>26</v>
      </c>
      <c r="G97" s="29" t="s">
        <v>387</v>
      </c>
      <c r="H97" s="29" t="s">
        <v>1366</v>
      </c>
      <c r="I97" s="29" t="s">
        <v>1365</v>
      </c>
      <c r="J97" s="29" t="s">
        <v>1364</v>
      </c>
      <c r="K97" s="29" t="s">
        <v>1378</v>
      </c>
      <c r="L97" s="29" t="s">
        <v>1166</v>
      </c>
      <c r="M97" s="29" t="s">
        <v>357</v>
      </c>
      <c r="N97" s="29" t="s">
        <v>1377</v>
      </c>
      <c r="O97" s="29"/>
      <c r="P97" s="29" t="s">
        <v>355</v>
      </c>
    </row>
    <row r="98" spans="1:16" x14ac:dyDescent="0.25">
      <c r="A98" s="29" t="s">
        <v>1156</v>
      </c>
      <c r="B98" s="29" t="s">
        <v>75</v>
      </c>
      <c r="C98" s="30">
        <v>5000</v>
      </c>
      <c r="D98" s="30" t="s">
        <v>363</v>
      </c>
      <c r="E98" s="29" t="s">
        <v>1</v>
      </c>
      <c r="F98" s="29" t="s">
        <v>26</v>
      </c>
      <c r="G98" s="29" t="s">
        <v>387</v>
      </c>
      <c r="H98" s="29" t="s">
        <v>1366</v>
      </c>
      <c r="I98" s="29" t="s">
        <v>1365</v>
      </c>
      <c r="J98" s="29" t="s">
        <v>1364</v>
      </c>
      <c r="K98" s="29" t="s">
        <v>1376</v>
      </c>
      <c r="L98" s="29" t="s">
        <v>1166</v>
      </c>
      <c r="M98" s="29" t="s">
        <v>357</v>
      </c>
      <c r="N98" s="29" t="s">
        <v>1375</v>
      </c>
      <c r="O98" s="29"/>
      <c r="P98" s="29" t="s">
        <v>355</v>
      </c>
    </row>
    <row r="99" spans="1:16" ht="30" x14ac:dyDescent="0.25">
      <c r="A99" s="29" t="s">
        <v>1156</v>
      </c>
      <c r="B99" s="29" t="s">
        <v>75</v>
      </c>
      <c r="C99" s="30">
        <v>1250</v>
      </c>
      <c r="D99" s="30" t="s">
        <v>363</v>
      </c>
      <c r="E99" s="29" t="s">
        <v>1</v>
      </c>
      <c r="F99" s="29" t="s">
        <v>26</v>
      </c>
      <c r="G99" s="29" t="s">
        <v>387</v>
      </c>
      <c r="H99" s="29" t="s">
        <v>1366</v>
      </c>
      <c r="I99" s="29" t="s">
        <v>1365</v>
      </c>
      <c r="J99" s="29" t="s">
        <v>1364</v>
      </c>
      <c r="K99" s="29" t="s">
        <v>1374</v>
      </c>
      <c r="L99" s="29" t="s">
        <v>1369</v>
      </c>
      <c r="M99" s="29" t="s">
        <v>369</v>
      </c>
      <c r="N99" s="29" t="s">
        <v>1373</v>
      </c>
      <c r="O99" s="29"/>
      <c r="P99" s="29" t="s">
        <v>355</v>
      </c>
    </row>
    <row r="100" spans="1:16" x14ac:dyDescent="0.25">
      <c r="A100" s="29" t="s">
        <v>1156</v>
      </c>
      <c r="B100" s="29" t="s">
        <v>75</v>
      </c>
      <c r="C100" s="30">
        <v>1250</v>
      </c>
      <c r="D100" s="30" t="s">
        <v>363</v>
      </c>
      <c r="E100" s="29" t="s">
        <v>1</v>
      </c>
      <c r="F100" s="29" t="s">
        <v>26</v>
      </c>
      <c r="G100" s="29" t="s">
        <v>387</v>
      </c>
      <c r="H100" s="29" t="s">
        <v>1366</v>
      </c>
      <c r="I100" s="29" t="s">
        <v>1365</v>
      </c>
      <c r="J100" s="29" t="s">
        <v>1364</v>
      </c>
      <c r="K100" s="29" t="s">
        <v>1372</v>
      </c>
      <c r="L100" s="29" t="s">
        <v>1166</v>
      </c>
      <c r="M100" s="29" t="s">
        <v>357</v>
      </c>
      <c r="N100" s="29" t="s">
        <v>1371</v>
      </c>
      <c r="O100" s="29"/>
      <c r="P100" s="29" t="s">
        <v>355</v>
      </c>
    </row>
    <row r="101" spans="1:16" ht="30" x14ac:dyDescent="0.25">
      <c r="A101" s="29" t="s">
        <v>1156</v>
      </c>
      <c r="B101" s="29" t="s">
        <v>75</v>
      </c>
      <c r="C101" s="30">
        <v>5000</v>
      </c>
      <c r="D101" s="30" t="s">
        <v>363</v>
      </c>
      <c r="E101" s="29" t="s">
        <v>1</v>
      </c>
      <c r="F101" s="29" t="s">
        <v>26</v>
      </c>
      <c r="G101" s="29" t="s">
        <v>387</v>
      </c>
      <c r="H101" s="29" t="s">
        <v>1366</v>
      </c>
      <c r="I101" s="29" t="s">
        <v>1365</v>
      </c>
      <c r="J101" s="29"/>
      <c r="K101" s="29" t="s">
        <v>1370</v>
      </c>
      <c r="L101" s="29" t="s">
        <v>1369</v>
      </c>
      <c r="M101" s="29" t="s">
        <v>369</v>
      </c>
      <c r="N101" s="29" t="s">
        <v>1328</v>
      </c>
      <c r="O101" s="29"/>
      <c r="P101" s="29" t="s">
        <v>355</v>
      </c>
    </row>
    <row r="102" spans="1:16" x14ac:dyDescent="0.25">
      <c r="A102" s="29" t="s">
        <v>1156</v>
      </c>
      <c r="B102" s="29" t="s">
        <v>75</v>
      </c>
      <c r="C102" s="30">
        <v>5000</v>
      </c>
      <c r="D102" s="30" t="s">
        <v>363</v>
      </c>
      <c r="E102" s="29" t="s">
        <v>1</v>
      </c>
      <c r="F102" s="29" t="s">
        <v>26</v>
      </c>
      <c r="G102" s="29" t="s">
        <v>387</v>
      </c>
      <c r="H102" s="29" t="s">
        <v>1366</v>
      </c>
      <c r="I102" s="29" t="s">
        <v>1365</v>
      </c>
      <c r="J102" s="29" t="s">
        <v>1364</v>
      </c>
      <c r="K102" s="29" t="s">
        <v>1368</v>
      </c>
      <c r="L102" s="29" t="s">
        <v>1166</v>
      </c>
      <c r="M102" s="29" t="s">
        <v>357</v>
      </c>
      <c r="N102" s="29" t="s">
        <v>1367</v>
      </c>
      <c r="O102" s="29"/>
      <c r="P102" s="29" t="s">
        <v>355</v>
      </c>
    </row>
    <row r="103" spans="1:16" x14ac:dyDescent="0.25">
      <c r="A103" s="29" t="s">
        <v>1156</v>
      </c>
      <c r="B103" s="29" t="s">
        <v>75</v>
      </c>
      <c r="C103" s="30">
        <v>1250</v>
      </c>
      <c r="D103" s="30" t="s">
        <v>363</v>
      </c>
      <c r="E103" s="29" t="s">
        <v>1</v>
      </c>
      <c r="F103" s="29" t="s">
        <v>26</v>
      </c>
      <c r="G103" s="29" t="s">
        <v>387</v>
      </c>
      <c r="H103" s="29" t="s">
        <v>1366</v>
      </c>
      <c r="I103" s="29" t="s">
        <v>1365</v>
      </c>
      <c r="J103" s="29" t="s">
        <v>1364</v>
      </c>
      <c r="K103" s="29" t="s">
        <v>1363</v>
      </c>
      <c r="L103" s="29" t="s">
        <v>1166</v>
      </c>
      <c r="M103" s="29" t="s">
        <v>357</v>
      </c>
      <c r="N103" s="29" t="s">
        <v>1362</v>
      </c>
      <c r="O103" s="29"/>
      <c r="P103" s="29" t="s">
        <v>355</v>
      </c>
    </row>
    <row r="104" spans="1:16" x14ac:dyDescent="0.25">
      <c r="A104" s="29" t="s">
        <v>1156</v>
      </c>
      <c r="B104" s="29" t="s">
        <v>76</v>
      </c>
      <c r="C104" s="30">
        <v>1500</v>
      </c>
      <c r="D104" s="30" t="s">
        <v>363</v>
      </c>
      <c r="E104" s="29" t="s">
        <v>1</v>
      </c>
      <c r="F104" s="29" t="s">
        <v>26</v>
      </c>
      <c r="G104" s="29"/>
      <c r="H104" s="29" t="s">
        <v>1361</v>
      </c>
      <c r="I104" s="29" t="s">
        <v>1360</v>
      </c>
      <c r="J104" s="29"/>
      <c r="K104" s="29" t="s">
        <v>1359</v>
      </c>
      <c r="L104" s="29" t="s">
        <v>1358</v>
      </c>
      <c r="M104" s="29" t="s">
        <v>369</v>
      </c>
      <c r="N104" s="29" t="s">
        <v>1357</v>
      </c>
      <c r="O104" s="29"/>
      <c r="P104" s="29" t="s">
        <v>355</v>
      </c>
    </row>
    <row r="105" spans="1:16" x14ac:dyDescent="0.25">
      <c r="A105" s="29" t="s">
        <v>1156</v>
      </c>
      <c r="B105" s="29" t="s">
        <v>77</v>
      </c>
      <c r="C105" s="30">
        <v>1200</v>
      </c>
      <c r="D105" s="30" t="s">
        <v>363</v>
      </c>
      <c r="E105" s="29" t="s">
        <v>1</v>
      </c>
      <c r="F105" s="29" t="s">
        <v>78</v>
      </c>
      <c r="G105" s="29" t="s">
        <v>691</v>
      </c>
      <c r="H105" s="29" t="s">
        <v>1356</v>
      </c>
      <c r="I105" s="29" t="s">
        <v>1355</v>
      </c>
      <c r="J105" s="29"/>
      <c r="K105" s="29" t="s">
        <v>1354</v>
      </c>
      <c r="L105" s="29" t="s">
        <v>1336</v>
      </c>
      <c r="M105" s="29" t="s">
        <v>1165</v>
      </c>
      <c r="N105" s="29" t="s">
        <v>1335</v>
      </c>
      <c r="O105" s="29" t="s">
        <v>1353</v>
      </c>
      <c r="P105" s="29" t="s">
        <v>355</v>
      </c>
    </row>
    <row r="106" spans="1:16" x14ac:dyDescent="0.25">
      <c r="A106" s="29" t="s">
        <v>1156</v>
      </c>
      <c r="B106" s="29" t="s">
        <v>79</v>
      </c>
      <c r="C106" s="30">
        <v>900</v>
      </c>
      <c r="D106" s="30" t="s">
        <v>363</v>
      </c>
      <c r="E106" s="29" t="s">
        <v>1</v>
      </c>
      <c r="F106" s="29" t="s">
        <v>80</v>
      </c>
      <c r="G106" s="29" t="s">
        <v>691</v>
      </c>
      <c r="H106" s="29" t="s">
        <v>1352</v>
      </c>
      <c r="I106" s="29" t="s">
        <v>1351</v>
      </c>
      <c r="J106" s="29" t="s">
        <v>1350</v>
      </c>
      <c r="K106" s="29" t="s">
        <v>1349</v>
      </c>
      <c r="L106" s="29" t="s">
        <v>1348</v>
      </c>
      <c r="M106" s="29" t="s">
        <v>686</v>
      </c>
      <c r="N106" s="29" t="s">
        <v>1347</v>
      </c>
      <c r="O106" s="29" t="s">
        <v>1346</v>
      </c>
      <c r="P106" s="29" t="s">
        <v>355</v>
      </c>
    </row>
    <row r="107" spans="1:16" x14ac:dyDescent="0.25">
      <c r="A107" s="29" t="s">
        <v>1156</v>
      </c>
      <c r="B107" s="29" t="s">
        <v>81</v>
      </c>
      <c r="C107" s="30">
        <v>100</v>
      </c>
      <c r="D107" s="30" t="s">
        <v>363</v>
      </c>
      <c r="E107" s="29" t="s">
        <v>1</v>
      </c>
      <c r="F107" s="29" t="s">
        <v>82</v>
      </c>
      <c r="G107" s="29"/>
      <c r="H107" s="29" t="s">
        <v>1197</v>
      </c>
      <c r="I107" s="29" t="s">
        <v>1196</v>
      </c>
      <c r="J107" s="29" t="s">
        <v>1195</v>
      </c>
      <c r="K107" s="29" t="s">
        <v>1194</v>
      </c>
      <c r="L107" s="29" t="s">
        <v>1193</v>
      </c>
      <c r="M107" s="29" t="s">
        <v>369</v>
      </c>
      <c r="N107" s="29" t="s">
        <v>1192</v>
      </c>
      <c r="O107" s="29"/>
      <c r="P107" s="29" t="s">
        <v>355</v>
      </c>
    </row>
    <row r="108" spans="1:16" x14ac:dyDescent="0.25">
      <c r="A108" s="29" t="s">
        <v>1156</v>
      </c>
      <c r="B108" s="29" t="s">
        <v>83</v>
      </c>
      <c r="C108" s="30">
        <v>80</v>
      </c>
      <c r="D108" s="30" t="s">
        <v>363</v>
      </c>
      <c r="E108" s="29" t="s">
        <v>1</v>
      </c>
      <c r="F108" s="29" t="s">
        <v>26</v>
      </c>
      <c r="G108" s="29"/>
      <c r="H108" s="29" t="s">
        <v>1345</v>
      </c>
      <c r="I108" s="29" t="s">
        <v>1344</v>
      </c>
      <c r="J108" s="29"/>
      <c r="K108" s="29" t="s">
        <v>1343</v>
      </c>
      <c r="L108" s="29" t="s">
        <v>1166</v>
      </c>
      <c r="M108" s="29" t="s">
        <v>357</v>
      </c>
      <c r="N108" s="29" t="s">
        <v>1342</v>
      </c>
      <c r="O108" s="29" t="s">
        <v>1341</v>
      </c>
      <c r="P108" s="29" t="s">
        <v>355</v>
      </c>
    </row>
    <row r="109" spans="1:16" x14ac:dyDescent="0.25">
      <c r="A109" s="29" t="s">
        <v>1156</v>
      </c>
      <c r="B109" s="29" t="s">
        <v>84</v>
      </c>
      <c r="C109" s="30">
        <v>600</v>
      </c>
      <c r="D109" s="30" t="s">
        <v>363</v>
      </c>
      <c r="E109" s="29" t="s">
        <v>1</v>
      </c>
      <c r="F109" s="29" t="s">
        <v>78</v>
      </c>
      <c r="G109" s="29" t="s">
        <v>387</v>
      </c>
      <c r="H109" s="29" t="s">
        <v>1340</v>
      </c>
      <c r="I109" s="29" t="s">
        <v>1339</v>
      </c>
      <c r="J109" s="29" t="s">
        <v>1338</v>
      </c>
      <c r="K109" s="29" t="s">
        <v>1337</v>
      </c>
      <c r="L109" s="29" t="s">
        <v>1336</v>
      </c>
      <c r="M109" s="29" t="s">
        <v>369</v>
      </c>
      <c r="N109" s="29" t="s">
        <v>1335</v>
      </c>
      <c r="O109" s="29" t="s">
        <v>1334</v>
      </c>
      <c r="P109" s="29" t="s">
        <v>355</v>
      </c>
    </row>
    <row r="110" spans="1:16" ht="30" x14ac:dyDescent="0.25">
      <c r="A110" s="29" t="s">
        <v>1156</v>
      </c>
      <c r="B110" s="29" t="s">
        <v>85</v>
      </c>
      <c r="C110" s="30">
        <v>500</v>
      </c>
      <c r="D110" s="30" t="s">
        <v>363</v>
      </c>
      <c r="E110" s="29" t="s">
        <v>1</v>
      </c>
      <c r="F110" s="29" t="s">
        <v>26</v>
      </c>
      <c r="G110" s="29" t="s">
        <v>1333</v>
      </c>
      <c r="H110" s="29" t="s">
        <v>1332</v>
      </c>
      <c r="I110" s="29" t="s">
        <v>1331</v>
      </c>
      <c r="J110" s="29" t="s">
        <v>1330</v>
      </c>
      <c r="K110" s="29" t="s">
        <v>1329</v>
      </c>
      <c r="L110" s="29" t="s">
        <v>1166</v>
      </c>
      <c r="M110" s="29" t="s">
        <v>369</v>
      </c>
      <c r="N110" s="29" t="s">
        <v>1328</v>
      </c>
      <c r="O110" s="29" t="s">
        <v>1327</v>
      </c>
      <c r="P110" s="29" t="s">
        <v>355</v>
      </c>
    </row>
    <row r="111" spans="1:16" x14ac:dyDescent="0.25">
      <c r="A111" s="29" t="s">
        <v>1156</v>
      </c>
      <c r="B111" s="29" t="s">
        <v>86</v>
      </c>
      <c r="C111" s="30">
        <v>100</v>
      </c>
      <c r="D111" s="30" t="s">
        <v>363</v>
      </c>
      <c r="E111" s="29" t="s">
        <v>1</v>
      </c>
      <c r="F111" s="29" t="s">
        <v>26</v>
      </c>
      <c r="G111" s="29"/>
      <c r="H111" s="29" t="s">
        <v>1326</v>
      </c>
      <c r="I111" s="29" t="s">
        <v>1325</v>
      </c>
      <c r="J111" s="29"/>
      <c r="K111" s="29" t="s">
        <v>1324</v>
      </c>
      <c r="L111" s="29" t="s">
        <v>1166</v>
      </c>
      <c r="M111" s="29" t="s">
        <v>369</v>
      </c>
      <c r="N111" s="29" t="s">
        <v>1164</v>
      </c>
      <c r="O111" s="29"/>
      <c r="P111" s="29" t="s">
        <v>355</v>
      </c>
    </row>
    <row r="112" spans="1:16" x14ac:dyDescent="0.25">
      <c r="A112" s="29" t="s">
        <v>1156</v>
      </c>
      <c r="B112" s="29" t="s">
        <v>87</v>
      </c>
      <c r="C112" s="30">
        <v>450</v>
      </c>
      <c r="D112" s="30" t="s">
        <v>363</v>
      </c>
      <c r="E112" s="29" t="s">
        <v>1</v>
      </c>
      <c r="F112" s="29" t="s">
        <v>26</v>
      </c>
      <c r="G112" s="29"/>
      <c r="H112" s="29" t="s">
        <v>1323</v>
      </c>
      <c r="I112" s="29" t="s">
        <v>1322</v>
      </c>
      <c r="J112" s="29" t="s">
        <v>1321</v>
      </c>
      <c r="K112" s="29" t="s">
        <v>1320</v>
      </c>
      <c r="L112" s="29" t="s">
        <v>1166</v>
      </c>
      <c r="M112" s="29" t="s">
        <v>430</v>
      </c>
      <c r="N112" s="29" t="s">
        <v>1319</v>
      </c>
      <c r="O112" s="29"/>
      <c r="P112" s="29" t="s">
        <v>355</v>
      </c>
    </row>
    <row r="113" spans="1:16" x14ac:dyDescent="0.25">
      <c r="A113" s="29" t="s">
        <v>1156</v>
      </c>
      <c r="B113" s="29" t="s">
        <v>88</v>
      </c>
      <c r="C113" s="30">
        <v>200</v>
      </c>
      <c r="D113" s="30" t="s">
        <v>363</v>
      </c>
      <c r="E113" s="29" t="s">
        <v>1</v>
      </c>
      <c r="F113" s="29" t="s">
        <v>89</v>
      </c>
      <c r="G113" s="29" t="s">
        <v>387</v>
      </c>
      <c r="H113" s="29" t="s">
        <v>1318</v>
      </c>
      <c r="I113" s="29" t="s">
        <v>1317</v>
      </c>
      <c r="J113" s="29" t="s">
        <v>1316</v>
      </c>
      <c r="K113" s="29" t="s">
        <v>1315</v>
      </c>
      <c r="L113" s="29" t="s">
        <v>1314</v>
      </c>
      <c r="M113" s="29" t="s">
        <v>357</v>
      </c>
      <c r="N113" s="29" t="s">
        <v>1313</v>
      </c>
      <c r="O113" s="29" t="s">
        <v>1312</v>
      </c>
      <c r="P113" s="29" t="s">
        <v>355</v>
      </c>
    </row>
    <row r="114" spans="1:16" x14ac:dyDescent="0.25">
      <c r="A114" s="29" t="s">
        <v>1156</v>
      </c>
      <c r="B114" s="29" t="s">
        <v>90</v>
      </c>
      <c r="C114" s="30">
        <v>600</v>
      </c>
      <c r="D114" s="30" t="s">
        <v>363</v>
      </c>
      <c r="E114" s="29" t="s">
        <v>1</v>
      </c>
      <c r="F114" s="29" t="s">
        <v>82</v>
      </c>
      <c r="G114" s="29" t="s">
        <v>362</v>
      </c>
      <c r="H114" s="29" t="s">
        <v>1311</v>
      </c>
      <c r="I114" s="29" t="s">
        <v>1310</v>
      </c>
      <c r="J114" s="29" t="s">
        <v>1309</v>
      </c>
      <c r="K114" s="29" t="s">
        <v>1308</v>
      </c>
      <c r="L114" s="29" t="s">
        <v>1307</v>
      </c>
      <c r="M114" s="29" t="s">
        <v>686</v>
      </c>
      <c r="N114" s="29" t="s">
        <v>1192</v>
      </c>
      <c r="O114" s="29" t="s">
        <v>362</v>
      </c>
      <c r="P114" s="29" t="s">
        <v>355</v>
      </c>
    </row>
    <row r="115" spans="1:16" x14ac:dyDescent="0.25">
      <c r="A115" s="29" t="s">
        <v>1156</v>
      </c>
      <c r="B115" s="29" t="s">
        <v>91</v>
      </c>
      <c r="C115" s="30">
        <v>60</v>
      </c>
      <c r="D115" s="30" t="s">
        <v>363</v>
      </c>
      <c r="E115" s="29" t="s">
        <v>1</v>
      </c>
      <c r="F115" s="29" t="s">
        <v>80</v>
      </c>
      <c r="G115" s="29"/>
      <c r="H115" s="29" t="s">
        <v>1306</v>
      </c>
      <c r="I115" s="29" t="s">
        <v>1305</v>
      </c>
      <c r="J115" s="29"/>
      <c r="K115" s="29" t="s">
        <v>1304</v>
      </c>
      <c r="L115" s="29" t="s">
        <v>1303</v>
      </c>
      <c r="M115" s="29" t="s">
        <v>369</v>
      </c>
      <c r="N115" s="29" t="s">
        <v>1302</v>
      </c>
      <c r="O115" s="29"/>
      <c r="P115" s="29" t="s">
        <v>355</v>
      </c>
    </row>
    <row r="116" spans="1:16" x14ac:dyDescent="0.25">
      <c r="A116" s="29" t="s">
        <v>1156</v>
      </c>
      <c r="B116" s="29" t="s">
        <v>92</v>
      </c>
      <c r="C116" s="30">
        <v>60</v>
      </c>
      <c r="D116" s="30" t="s">
        <v>363</v>
      </c>
      <c r="E116" s="29" t="s">
        <v>1</v>
      </c>
      <c r="F116" s="29" t="s">
        <v>70</v>
      </c>
      <c r="G116" s="29"/>
      <c r="H116" s="29" t="s">
        <v>1301</v>
      </c>
      <c r="I116" s="29" t="s">
        <v>1300</v>
      </c>
      <c r="J116" s="29" t="s">
        <v>1299</v>
      </c>
      <c r="K116" s="29" t="s">
        <v>1298</v>
      </c>
      <c r="L116" s="29" t="s">
        <v>1297</v>
      </c>
      <c r="M116" s="29" t="s">
        <v>369</v>
      </c>
      <c r="N116" s="29" t="s">
        <v>1296</v>
      </c>
      <c r="O116" s="29"/>
      <c r="P116" s="29" t="s">
        <v>355</v>
      </c>
    </row>
    <row r="117" spans="1:16" x14ac:dyDescent="0.25">
      <c r="A117" s="29" t="s">
        <v>1156</v>
      </c>
      <c r="B117" s="29" t="s">
        <v>93</v>
      </c>
      <c r="C117" s="30">
        <v>120</v>
      </c>
      <c r="D117" s="30" t="s">
        <v>363</v>
      </c>
      <c r="E117" s="29" t="s">
        <v>1</v>
      </c>
      <c r="F117" s="29" t="s">
        <v>94</v>
      </c>
      <c r="G117" s="29"/>
      <c r="H117" s="29" t="s">
        <v>1295</v>
      </c>
      <c r="I117" s="29" t="s">
        <v>1294</v>
      </c>
      <c r="J117" s="29"/>
      <c r="K117" s="29" t="s">
        <v>1293</v>
      </c>
      <c r="L117" s="29" t="s">
        <v>1292</v>
      </c>
      <c r="M117" s="29" t="s">
        <v>369</v>
      </c>
      <c r="N117" s="29" t="s">
        <v>1291</v>
      </c>
      <c r="O117" s="29"/>
      <c r="P117" s="29" t="s">
        <v>355</v>
      </c>
    </row>
    <row r="118" spans="1:16" x14ac:dyDescent="0.25">
      <c r="A118" s="29" t="s">
        <v>1156</v>
      </c>
      <c r="B118" s="29" t="s">
        <v>96</v>
      </c>
      <c r="C118" s="30">
        <v>25</v>
      </c>
      <c r="D118" s="30" t="s">
        <v>363</v>
      </c>
      <c r="E118" s="29" t="s">
        <v>1</v>
      </c>
      <c r="F118" s="29" t="s">
        <v>80</v>
      </c>
      <c r="G118" s="29"/>
      <c r="H118" s="29" t="s">
        <v>1290</v>
      </c>
      <c r="I118" s="29" t="s">
        <v>1289</v>
      </c>
      <c r="J118" s="29"/>
      <c r="K118" s="29" t="s">
        <v>1288</v>
      </c>
      <c r="L118" s="29" t="s">
        <v>1287</v>
      </c>
      <c r="M118" s="29" t="s">
        <v>686</v>
      </c>
      <c r="N118" s="29" t="s">
        <v>1286</v>
      </c>
      <c r="O118" s="29"/>
      <c r="P118" s="29" t="s">
        <v>355</v>
      </c>
    </row>
    <row r="119" spans="1:16" x14ac:dyDescent="0.25">
      <c r="A119" s="29" t="s">
        <v>1156</v>
      </c>
      <c r="B119" s="29" t="s">
        <v>97</v>
      </c>
      <c r="C119" s="30">
        <v>60</v>
      </c>
      <c r="D119" s="30" t="s">
        <v>363</v>
      </c>
      <c r="E119" s="29" t="s">
        <v>1</v>
      </c>
      <c r="F119" s="29" t="s">
        <v>70</v>
      </c>
      <c r="G119" s="29" t="s">
        <v>1285</v>
      </c>
      <c r="H119" s="29" t="s">
        <v>1284</v>
      </c>
      <c r="I119" s="29" t="s">
        <v>1283</v>
      </c>
      <c r="J119" s="29" t="s">
        <v>1282</v>
      </c>
      <c r="K119" s="29" t="s">
        <v>1281</v>
      </c>
      <c r="L119" s="29" t="s">
        <v>1280</v>
      </c>
      <c r="M119" s="29" t="s">
        <v>369</v>
      </c>
      <c r="N119" s="29" t="s">
        <v>1279</v>
      </c>
      <c r="O119" s="29" t="s">
        <v>421</v>
      </c>
      <c r="P119" s="29" t="s">
        <v>355</v>
      </c>
    </row>
    <row r="120" spans="1:16" x14ac:dyDescent="0.25">
      <c r="A120" s="29" t="s">
        <v>1156</v>
      </c>
      <c r="B120" s="29" t="s">
        <v>98</v>
      </c>
      <c r="C120" s="30">
        <v>80</v>
      </c>
      <c r="D120" s="30" t="s">
        <v>363</v>
      </c>
      <c r="E120" s="29" t="s">
        <v>1</v>
      </c>
      <c r="F120" s="29" t="s">
        <v>80</v>
      </c>
      <c r="G120" s="29"/>
      <c r="H120" s="29" t="s">
        <v>1278</v>
      </c>
      <c r="I120" s="29" t="s">
        <v>1277</v>
      </c>
      <c r="J120" s="29"/>
      <c r="K120" s="29" t="s">
        <v>1276</v>
      </c>
      <c r="L120" s="29" t="s">
        <v>1275</v>
      </c>
      <c r="M120" s="29" t="s">
        <v>357</v>
      </c>
      <c r="N120" s="29" t="s">
        <v>1274</v>
      </c>
      <c r="O120" s="29"/>
      <c r="P120" s="29" t="s">
        <v>355</v>
      </c>
    </row>
    <row r="121" spans="1:16" x14ac:dyDescent="0.25">
      <c r="A121" s="29" t="s">
        <v>1156</v>
      </c>
      <c r="B121" s="29" t="s">
        <v>99</v>
      </c>
      <c r="C121" s="30">
        <v>100</v>
      </c>
      <c r="D121" s="30" t="s">
        <v>363</v>
      </c>
      <c r="E121" s="29" t="s">
        <v>1</v>
      </c>
      <c r="F121" s="29" t="s">
        <v>70</v>
      </c>
      <c r="G121" s="29" t="s">
        <v>646</v>
      </c>
      <c r="H121" s="29" t="s">
        <v>1273</v>
      </c>
      <c r="I121" s="29" t="s">
        <v>1272</v>
      </c>
      <c r="J121" s="29" t="s">
        <v>1271</v>
      </c>
      <c r="K121" s="29" t="s">
        <v>1270</v>
      </c>
      <c r="L121" s="29" t="s">
        <v>1269</v>
      </c>
      <c r="M121" s="29" t="s">
        <v>369</v>
      </c>
      <c r="N121" s="29" t="s">
        <v>1268</v>
      </c>
      <c r="O121" s="29" t="s">
        <v>1267</v>
      </c>
      <c r="P121" s="29" t="s">
        <v>355</v>
      </c>
    </row>
    <row r="122" spans="1:16" x14ac:dyDescent="0.25">
      <c r="A122" s="29" t="s">
        <v>1156</v>
      </c>
      <c r="B122" s="29" t="s">
        <v>100</v>
      </c>
      <c r="C122" s="30">
        <v>80</v>
      </c>
      <c r="D122" s="30" t="s">
        <v>363</v>
      </c>
      <c r="E122" s="29" t="s">
        <v>1</v>
      </c>
      <c r="F122" s="29" t="s">
        <v>70</v>
      </c>
      <c r="G122" s="29" t="s">
        <v>1266</v>
      </c>
      <c r="H122" s="29" t="s">
        <v>1265</v>
      </c>
      <c r="I122" s="29" t="s">
        <v>1264</v>
      </c>
      <c r="J122" s="29" t="s">
        <v>1263</v>
      </c>
      <c r="K122" s="29" t="s">
        <v>1262</v>
      </c>
      <c r="L122" s="29" t="s">
        <v>1261</v>
      </c>
      <c r="M122" s="29" t="s">
        <v>369</v>
      </c>
      <c r="N122" s="29" t="s">
        <v>1260</v>
      </c>
      <c r="O122" s="29" t="s">
        <v>403</v>
      </c>
      <c r="P122" s="29" t="s">
        <v>355</v>
      </c>
    </row>
    <row r="123" spans="1:16" x14ac:dyDescent="0.25">
      <c r="A123" s="29" t="s">
        <v>1156</v>
      </c>
      <c r="B123" s="29" t="s">
        <v>101</v>
      </c>
      <c r="C123" s="30">
        <v>220</v>
      </c>
      <c r="D123" s="30" t="s">
        <v>363</v>
      </c>
      <c r="E123" s="29" t="s">
        <v>1</v>
      </c>
      <c r="F123" s="29" t="s">
        <v>74</v>
      </c>
      <c r="G123" s="29"/>
      <c r="H123" s="29" t="s">
        <v>1259</v>
      </c>
      <c r="I123" s="29" t="s">
        <v>1258</v>
      </c>
      <c r="J123" s="29" t="s">
        <v>1257</v>
      </c>
      <c r="K123" s="29" t="s">
        <v>1256</v>
      </c>
      <c r="L123" s="29" t="s">
        <v>1255</v>
      </c>
      <c r="M123" s="29" t="s">
        <v>597</v>
      </c>
      <c r="N123" s="29" t="s">
        <v>1254</v>
      </c>
      <c r="O123" s="29" t="s">
        <v>1253</v>
      </c>
      <c r="P123" s="29" t="s">
        <v>355</v>
      </c>
    </row>
    <row r="124" spans="1:16" x14ac:dyDescent="0.25">
      <c r="A124" s="29" t="s">
        <v>1156</v>
      </c>
      <c r="B124" s="29" t="s">
        <v>102</v>
      </c>
      <c r="C124" s="30">
        <v>75</v>
      </c>
      <c r="D124" s="30" t="s">
        <v>363</v>
      </c>
      <c r="E124" s="29" t="s">
        <v>1</v>
      </c>
      <c r="F124" s="29" t="s">
        <v>82</v>
      </c>
      <c r="G124" s="29"/>
      <c r="H124" s="29" t="s">
        <v>1252</v>
      </c>
      <c r="I124" s="29" t="s">
        <v>1251</v>
      </c>
      <c r="J124" s="29" t="s">
        <v>1250</v>
      </c>
      <c r="K124" s="29" t="s">
        <v>1249</v>
      </c>
      <c r="L124" s="29" t="s">
        <v>1248</v>
      </c>
      <c r="M124" s="29" t="s">
        <v>369</v>
      </c>
      <c r="N124" s="29" t="s">
        <v>1247</v>
      </c>
      <c r="O124" s="29"/>
      <c r="P124" s="29" t="s">
        <v>355</v>
      </c>
    </row>
    <row r="125" spans="1:16" x14ac:dyDescent="0.25">
      <c r="A125" s="29" t="s">
        <v>1156</v>
      </c>
      <c r="B125" s="29" t="s">
        <v>103</v>
      </c>
      <c r="C125" s="30">
        <v>50</v>
      </c>
      <c r="D125" s="30" t="s">
        <v>363</v>
      </c>
      <c r="E125" s="29" t="s">
        <v>1</v>
      </c>
      <c r="F125" s="29" t="s">
        <v>74</v>
      </c>
      <c r="G125" s="29" t="s">
        <v>483</v>
      </c>
      <c r="H125" s="29" t="s">
        <v>1246</v>
      </c>
      <c r="I125" s="29" t="s">
        <v>1245</v>
      </c>
      <c r="J125" s="29" t="s">
        <v>103</v>
      </c>
      <c r="K125" s="29" t="s">
        <v>1244</v>
      </c>
      <c r="L125" s="29" t="s">
        <v>1243</v>
      </c>
      <c r="M125" s="29" t="s">
        <v>357</v>
      </c>
      <c r="N125" s="29" t="s">
        <v>1242</v>
      </c>
      <c r="O125" s="29" t="s">
        <v>1241</v>
      </c>
      <c r="P125" s="29" t="s">
        <v>355</v>
      </c>
    </row>
    <row r="126" spans="1:16" x14ac:dyDescent="0.25">
      <c r="A126" s="29" t="s">
        <v>1156</v>
      </c>
      <c r="B126" s="29" t="s">
        <v>104</v>
      </c>
      <c r="C126" s="30">
        <v>100</v>
      </c>
      <c r="D126" s="30" t="s">
        <v>363</v>
      </c>
      <c r="E126" s="29" t="s">
        <v>1</v>
      </c>
      <c r="F126" s="29" t="s">
        <v>70</v>
      </c>
      <c r="G126" s="29"/>
      <c r="H126" s="29" t="s">
        <v>1240</v>
      </c>
      <c r="I126" s="29" t="s">
        <v>1239</v>
      </c>
      <c r="J126" s="29" t="s">
        <v>1238</v>
      </c>
      <c r="K126" s="29" t="s">
        <v>1237</v>
      </c>
      <c r="L126" s="29" t="s">
        <v>1236</v>
      </c>
      <c r="M126" s="29" t="s">
        <v>733</v>
      </c>
      <c r="N126" s="29" t="s">
        <v>1235</v>
      </c>
      <c r="O126" s="29"/>
      <c r="P126" s="29" t="s">
        <v>355</v>
      </c>
    </row>
    <row r="127" spans="1:16" ht="30" x14ac:dyDescent="0.25">
      <c r="A127" s="29" t="s">
        <v>1156</v>
      </c>
      <c r="B127" s="29" t="s">
        <v>105</v>
      </c>
      <c r="C127" s="30">
        <v>400</v>
      </c>
      <c r="D127" s="30" t="s">
        <v>363</v>
      </c>
      <c r="E127" s="29" t="s">
        <v>1</v>
      </c>
      <c r="F127" s="29" t="s">
        <v>26</v>
      </c>
      <c r="G127" s="29"/>
      <c r="H127" s="29" t="s">
        <v>1234</v>
      </c>
      <c r="I127" s="29" t="s">
        <v>1233</v>
      </c>
      <c r="J127" s="29"/>
      <c r="K127" s="29" t="s">
        <v>1232</v>
      </c>
      <c r="L127" s="29" t="s">
        <v>1231</v>
      </c>
      <c r="M127" s="29" t="s">
        <v>686</v>
      </c>
      <c r="N127" s="29" t="s">
        <v>1230</v>
      </c>
      <c r="O127" s="29" t="s">
        <v>1229</v>
      </c>
      <c r="P127" s="29" t="s">
        <v>355</v>
      </c>
    </row>
    <row r="128" spans="1:16" x14ac:dyDescent="0.25">
      <c r="A128" s="29" t="s">
        <v>1156</v>
      </c>
      <c r="B128" s="29" t="s">
        <v>107</v>
      </c>
      <c r="C128" s="30">
        <v>60</v>
      </c>
      <c r="D128" s="30" t="s">
        <v>363</v>
      </c>
      <c r="E128" s="29" t="s">
        <v>1</v>
      </c>
      <c r="F128" s="29" t="s">
        <v>70</v>
      </c>
      <c r="G128" s="29"/>
      <c r="H128" s="29" t="s">
        <v>1228</v>
      </c>
      <c r="I128" s="29" t="s">
        <v>1227</v>
      </c>
      <c r="J128" s="29" t="s">
        <v>1226</v>
      </c>
      <c r="K128" s="29" t="s">
        <v>1225</v>
      </c>
      <c r="L128" s="29" t="s">
        <v>1224</v>
      </c>
      <c r="M128" s="29" t="s">
        <v>369</v>
      </c>
      <c r="N128" s="29" t="s">
        <v>1223</v>
      </c>
      <c r="O128" s="29"/>
      <c r="P128" s="29" t="s">
        <v>355</v>
      </c>
    </row>
    <row r="129" spans="1:15892" x14ac:dyDescent="0.25">
      <c r="A129" s="29" t="s">
        <v>1156</v>
      </c>
      <c r="B129" s="29" t="s">
        <v>253</v>
      </c>
      <c r="C129" s="30">
        <v>300</v>
      </c>
      <c r="D129" s="30" t="s">
        <v>363</v>
      </c>
      <c r="E129" s="29" t="s">
        <v>205</v>
      </c>
      <c r="F129" s="29" t="s">
        <v>254</v>
      </c>
      <c r="G129" s="29"/>
      <c r="H129" s="29" t="s">
        <v>1222</v>
      </c>
      <c r="I129" s="29" t="s">
        <v>1221</v>
      </c>
      <c r="J129" s="29"/>
      <c r="K129" s="29" t="s">
        <v>1220</v>
      </c>
      <c r="L129" s="29" t="s">
        <v>1219</v>
      </c>
      <c r="M129" s="29" t="s">
        <v>686</v>
      </c>
      <c r="N129" s="29" t="s">
        <v>1218</v>
      </c>
      <c r="O129" s="29"/>
      <c r="P129" s="29" t="s">
        <v>355</v>
      </c>
    </row>
    <row r="130" spans="1:15892" x14ac:dyDescent="0.25">
      <c r="A130" s="29" t="s">
        <v>1156</v>
      </c>
      <c r="B130" s="29" t="s">
        <v>255</v>
      </c>
      <c r="C130" s="30">
        <v>2500</v>
      </c>
      <c r="D130" s="30" t="s">
        <v>363</v>
      </c>
      <c r="E130" s="29" t="s">
        <v>205</v>
      </c>
      <c r="F130" s="29" t="s">
        <v>256</v>
      </c>
      <c r="G130" s="29"/>
      <c r="H130" s="29" t="s">
        <v>1217</v>
      </c>
      <c r="I130" s="29" t="s">
        <v>1216</v>
      </c>
      <c r="J130" s="29" t="s">
        <v>1215</v>
      </c>
      <c r="K130" s="29" t="s">
        <v>1214</v>
      </c>
      <c r="L130" s="29" t="s">
        <v>1175</v>
      </c>
      <c r="M130" s="29" t="s">
        <v>357</v>
      </c>
      <c r="N130" s="29" t="s">
        <v>1213</v>
      </c>
      <c r="O130" s="29" t="s">
        <v>1212</v>
      </c>
      <c r="P130" s="29" t="s">
        <v>355</v>
      </c>
    </row>
    <row r="131" spans="1:15892" x14ac:dyDescent="0.25">
      <c r="A131" s="29" t="s">
        <v>1156</v>
      </c>
      <c r="B131" s="29" t="s">
        <v>257</v>
      </c>
      <c r="C131" s="30">
        <v>2800</v>
      </c>
      <c r="D131" s="30" t="s">
        <v>363</v>
      </c>
      <c r="E131" s="29" t="s">
        <v>205</v>
      </c>
      <c r="F131" s="29" t="s">
        <v>94</v>
      </c>
      <c r="G131" s="29"/>
      <c r="H131" s="29" t="s">
        <v>1211</v>
      </c>
      <c r="I131" s="29" t="s">
        <v>1210</v>
      </c>
      <c r="J131" s="29" t="s">
        <v>1209</v>
      </c>
      <c r="K131" s="29" t="s">
        <v>1208</v>
      </c>
      <c r="L131" s="29" t="s">
        <v>1181</v>
      </c>
      <c r="M131" s="29" t="s">
        <v>597</v>
      </c>
      <c r="N131" s="29" t="s">
        <v>1180</v>
      </c>
      <c r="O131" s="29"/>
      <c r="P131" s="29" t="s">
        <v>355</v>
      </c>
    </row>
    <row r="132" spans="1:15892" x14ac:dyDescent="0.25">
      <c r="A132" s="29" t="s">
        <v>1156</v>
      </c>
      <c r="B132" s="29" t="s">
        <v>258</v>
      </c>
      <c r="C132" s="30">
        <v>400</v>
      </c>
      <c r="D132" s="30" t="s">
        <v>363</v>
      </c>
      <c r="E132" s="29" t="s">
        <v>205</v>
      </c>
      <c r="F132" s="29" t="s">
        <v>53</v>
      </c>
      <c r="G132" s="29"/>
      <c r="H132" s="29" t="s">
        <v>1207</v>
      </c>
      <c r="I132" s="29" t="s">
        <v>1206</v>
      </c>
      <c r="J132" s="29"/>
      <c r="K132" s="29" t="s">
        <v>1205</v>
      </c>
      <c r="L132" s="29" t="s">
        <v>1204</v>
      </c>
      <c r="M132" s="29" t="s">
        <v>357</v>
      </c>
      <c r="N132" s="29" t="s">
        <v>1203</v>
      </c>
      <c r="O132" s="29"/>
      <c r="P132" s="29" t="s">
        <v>355</v>
      </c>
    </row>
    <row r="133" spans="1:15892" x14ac:dyDescent="0.25">
      <c r="A133" s="29" t="s">
        <v>1156</v>
      </c>
      <c r="B133" s="29" t="s">
        <v>259</v>
      </c>
      <c r="C133" s="30">
        <v>100</v>
      </c>
      <c r="D133" s="30" t="s">
        <v>363</v>
      </c>
      <c r="E133" s="29" t="s">
        <v>205</v>
      </c>
      <c r="F133" s="29" t="s">
        <v>260</v>
      </c>
      <c r="G133" s="29" t="s">
        <v>603</v>
      </c>
      <c r="H133" s="29" t="s">
        <v>1202</v>
      </c>
      <c r="I133" s="29" t="s">
        <v>1201</v>
      </c>
      <c r="J133" s="29" t="s">
        <v>1200</v>
      </c>
      <c r="K133" s="29" t="s">
        <v>1199</v>
      </c>
      <c r="L133" s="29" t="s">
        <v>1150</v>
      </c>
      <c r="M133" s="29" t="s">
        <v>597</v>
      </c>
      <c r="N133" s="29" t="s">
        <v>1149</v>
      </c>
      <c r="O133" s="29" t="s">
        <v>1198</v>
      </c>
      <c r="P133" s="29" t="s">
        <v>355</v>
      </c>
    </row>
    <row r="134" spans="1:15892" x14ac:dyDescent="0.25">
      <c r="A134" s="29" t="s">
        <v>1156</v>
      </c>
      <c r="B134" s="29" t="s">
        <v>81</v>
      </c>
      <c r="C134" s="30">
        <v>25</v>
      </c>
      <c r="D134" s="30" t="s">
        <v>363</v>
      </c>
      <c r="E134" s="29" t="s">
        <v>205</v>
      </c>
      <c r="F134" s="29" t="s">
        <v>82</v>
      </c>
      <c r="G134" s="29"/>
      <c r="H134" s="29" t="s">
        <v>1197</v>
      </c>
      <c r="I134" s="29" t="s">
        <v>1196</v>
      </c>
      <c r="J134" s="29" t="s">
        <v>1195</v>
      </c>
      <c r="K134" s="29" t="s">
        <v>1194</v>
      </c>
      <c r="L134" s="29" t="s">
        <v>1193</v>
      </c>
      <c r="M134" s="29" t="s">
        <v>369</v>
      </c>
      <c r="N134" s="29" t="s">
        <v>1192</v>
      </c>
      <c r="O134" s="29"/>
      <c r="P134" s="29" t="s">
        <v>355</v>
      </c>
    </row>
    <row r="135" spans="1:15892" x14ac:dyDescent="0.25">
      <c r="A135" s="29" t="s">
        <v>1156</v>
      </c>
      <c r="B135" s="29" t="s">
        <v>261</v>
      </c>
      <c r="C135" s="30">
        <v>100</v>
      </c>
      <c r="D135" s="30" t="s">
        <v>363</v>
      </c>
      <c r="E135" s="29" t="s">
        <v>205</v>
      </c>
      <c r="F135" s="29" t="s">
        <v>89</v>
      </c>
      <c r="G135" s="29"/>
      <c r="H135" s="29" t="s">
        <v>1191</v>
      </c>
      <c r="I135" s="29" t="s">
        <v>1190</v>
      </c>
      <c r="J135" s="29" t="s">
        <v>1189</v>
      </c>
      <c r="K135" s="29" t="s">
        <v>1188</v>
      </c>
      <c r="L135" s="29" t="s">
        <v>1187</v>
      </c>
      <c r="M135" s="29" t="s">
        <v>357</v>
      </c>
      <c r="N135" s="29" t="s">
        <v>1186</v>
      </c>
      <c r="O135" s="29"/>
      <c r="P135" s="29" t="s">
        <v>355</v>
      </c>
    </row>
    <row r="136" spans="1:15892" x14ac:dyDescent="0.25">
      <c r="A136" s="29" t="s">
        <v>1156</v>
      </c>
      <c r="B136" s="29" t="s">
        <v>262</v>
      </c>
      <c r="C136" s="30">
        <v>1500</v>
      </c>
      <c r="D136" s="30" t="s">
        <v>363</v>
      </c>
      <c r="E136" s="29" t="s">
        <v>205</v>
      </c>
      <c r="F136" s="29" t="s">
        <v>94</v>
      </c>
      <c r="G136" s="29"/>
      <c r="H136" s="29" t="s">
        <v>1185</v>
      </c>
      <c r="I136" s="29" t="s">
        <v>1184</v>
      </c>
      <c r="J136" s="29" t="s">
        <v>1183</v>
      </c>
      <c r="K136" s="29" t="s">
        <v>1182</v>
      </c>
      <c r="L136" s="29" t="s">
        <v>1181</v>
      </c>
      <c r="M136" s="29" t="s">
        <v>369</v>
      </c>
      <c r="N136" s="29" t="s">
        <v>1180</v>
      </c>
      <c r="O136" s="29"/>
      <c r="P136" s="29" t="s">
        <v>355</v>
      </c>
    </row>
    <row r="137" spans="1:15892" x14ac:dyDescent="0.25">
      <c r="A137" s="29" t="s">
        <v>1156</v>
      </c>
      <c r="B137" s="29" t="s">
        <v>263</v>
      </c>
      <c r="C137" s="30">
        <v>600</v>
      </c>
      <c r="D137" s="30" t="s">
        <v>363</v>
      </c>
      <c r="E137" s="29" t="s">
        <v>205</v>
      </c>
      <c r="F137" s="29" t="s">
        <v>256</v>
      </c>
      <c r="G137" s="29"/>
      <c r="H137" s="29" t="s">
        <v>1179</v>
      </c>
      <c r="I137" s="29" t="s">
        <v>1178</v>
      </c>
      <c r="J137" s="29" t="s">
        <v>1177</v>
      </c>
      <c r="K137" s="29" t="s">
        <v>1176</v>
      </c>
      <c r="L137" s="29" t="s">
        <v>1175</v>
      </c>
      <c r="M137" s="29" t="s">
        <v>357</v>
      </c>
      <c r="N137" s="29" t="s">
        <v>1174</v>
      </c>
      <c r="O137" s="29"/>
      <c r="P137" s="29" t="s">
        <v>355</v>
      </c>
    </row>
    <row r="138" spans="1:15892" x14ac:dyDescent="0.25">
      <c r="A138" s="29" t="s">
        <v>1156</v>
      </c>
      <c r="B138" s="29" t="s">
        <v>264</v>
      </c>
      <c r="C138" s="30">
        <v>1200</v>
      </c>
      <c r="D138" s="30" t="s">
        <v>363</v>
      </c>
      <c r="E138" s="29" t="s">
        <v>205</v>
      </c>
      <c r="F138" s="29" t="s">
        <v>26</v>
      </c>
      <c r="G138" s="29"/>
      <c r="H138" s="29" t="s">
        <v>1169</v>
      </c>
      <c r="I138" s="29" t="s">
        <v>1168</v>
      </c>
      <c r="J138" s="29" t="s">
        <v>1173</v>
      </c>
      <c r="K138" s="29" t="s">
        <v>1172</v>
      </c>
      <c r="L138" s="29" t="s">
        <v>1171</v>
      </c>
      <c r="M138" s="29" t="s">
        <v>369</v>
      </c>
      <c r="N138" s="29" t="s">
        <v>1164</v>
      </c>
      <c r="O138" s="29"/>
      <c r="P138" s="29" t="s">
        <v>355</v>
      </c>
    </row>
    <row r="139" spans="1:15892" ht="30" x14ac:dyDescent="0.25">
      <c r="A139" s="29" t="s">
        <v>1156</v>
      </c>
      <c r="B139" s="29" t="s">
        <v>264</v>
      </c>
      <c r="C139" s="30">
        <v>125</v>
      </c>
      <c r="D139" s="30" t="s">
        <v>363</v>
      </c>
      <c r="E139" s="29" t="s">
        <v>205</v>
      </c>
      <c r="F139" s="29" t="s">
        <v>26</v>
      </c>
      <c r="G139" s="29" t="s">
        <v>1170</v>
      </c>
      <c r="H139" s="29" t="s">
        <v>1169</v>
      </c>
      <c r="I139" s="29" t="s">
        <v>1168</v>
      </c>
      <c r="J139" s="29"/>
      <c r="K139" s="29" t="s">
        <v>1167</v>
      </c>
      <c r="L139" s="29" t="s">
        <v>1166</v>
      </c>
      <c r="M139" s="29" t="s">
        <v>1165</v>
      </c>
      <c r="N139" s="29" t="s">
        <v>1164</v>
      </c>
      <c r="O139" s="29" t="s">
        <v>1163</v>
      </c>
      <c r="P139" s="29" t="s">
        <v>355</v>
      </c>
    </row>
    <row r="140" spans="1:15892" x14ac:dyDescent="0.25">
      <c r="A140" s="29" t="s">
        <v>1156</v>
      </c>
      <c r="B140" s="29" t="s">
        <v>265</v>
      </c>
      <c r="C140" s="30">
        <v>700</v>
      </c>
      <c r="D140" s="30" t="s">
        <v>363</v>
      </c>
      <c r="E140" s="29" t="s">
        <v>205</v>
      </c>
      <c r="F140" s="29" t="s">
        <v>70</v>
      </c>
      <c r="G140" s="29"/>
      <c r="H140" s="29" t="s">
        <v>1162</v>
      </c>
      <c r="I140" s="29" t="s">
        <v>1161</v>
      </c>
      <c r="J140" s="29" t="s">
        <v>1160</v>
      </c>
      <c r="K140" s="29" t="s">
        <v>1159</v>
      </c>
      <c r="L140" s="29" t="s">
        <v>1158</v>
      </c>
      <c r="M140" s="29" t="s">
        <v>369</v>
      </c>
      <c r="N140" s="29" t="s">
        <v>1157</v>
      </c>
      <c r="O140" s="29"/>
      <c r="P140" s="29" t="s">
        <v>355</v>
      </c>
    </row>
    <row r="141" spans="1:15892" ht="30" x14ac:dyDescent="0.25">
      <c r="A141" s="29" t="s">
        <v>1156</v>
      </c>
      <c r="B141" s="29" t="s">
        <v>266</v>
      </c>
      <c r="C141" s="30">
        <v>20</v>
      </c>
      <c r="D141" s="30" t="s">
        <v>363</v>
      </c>
      <c r="E141" s="29" t="s">
        <v>205</v>
      </c>
      <c r="F141" s="29" t="s">
        <v>260</v>
      </c>
      <c r="G141" s="29" t="s">
        <v>1155</v>
      </c>
      <c r="H141" s="29" t="s">
        <v>1154</v>
      </c>
      <c r="I141" s="29" t="s">
        <v>1153</v>
      </c>
      <c r="J141" s="29" t="s">
        <v>1152</v>
      </c>
      <c r="K141" s="29" t="s">
        <v>1151</v>
      </c>
      <c r="L141" s="29" t="s">
        <v>1150</v>
      </c>
      <c r="M141" s="29" t="s">
        <v>597</v>
      </c>
      <c r="N141" s="29" t="s">
        <v>1149</v>
      </c>
      <c r="O141" s="29" t="s">
        <v>1148</v>
      </c>
      <c r="P141" s="29" t="s">
        <v>355</v>
      </c>
    </row>
    <row r="142" spans="1:15892" x14ac:dyDescent="0.25">
      <c r="A142" s="29" t="s">
        <v>782</v>
      </c>
      <c r="B142" s="29" t="s">
        <v>108</v>
      </c>
      <c r="C142" s="30">
        <v>800</v>
      </c>
      <c r="D142" s="30" t="s">
        <v>363</v>
      </c>
      <c r="E142" s="29" t="s">
        <v>1</v>
      </c>
      <c r="F142" s="29" t="s">
        <v>109</v>
      </c>
      <c r="G142" s="29" t="s">
        <v>387</v>
      </c>
      <c r="H142" s="29" t="s">
        <v>1147</v>
      </c>
      <c r="I142" s="29" t="s">
        <v>1146</v>
      </c>
      <c r="J142" s="29" t="s">
        <v>1145</v>
      </c>
      <c r="K142" s="29" t="s">
        <v>1144</v>
      </c>
      <c r="L142" s="29" t="s">
        <v>849</v>
      </c>
      <c r="M142" s="29" t="s">
        <v>369</v>
      </c>
      <c r="N142" s="29" t="s">
        <v>848</v>
      </c>
      <c r="O142" s="29" t="s">
        <v>1143</v>
      </c>
      <c r="P142" s="29" t="s">
        <v>355</v>
      </c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  <c r="IW142" s="31"/>
      <c r="IX142" s="31"/>
      <c r="IY142" s="31"/>
      <c r="IZ142" s="31"/>
      <c r="JA142" s="31"/>
      <c r="JB142" s="31"/>
      <c r="JC142" s="31"/>
      <c r="JD142" s="31"/>
      <c r="JE142" s="31"/>
      <c r="JF142" s="31"/>
      <c r="JG142" s="31"/>
      <c r="JH142" s="31"/>
      <c r="JI142" s="31"/>
      <c r="JJ142" s="31"/>
      <c r="JK142" s="31"/>
      <c r="JL142" s="31"/>
      <c r="JM142" s="31"/>
      <c r="JN142" s="31"/>
      <c r="JO142" s="31"/>
      <c r="JP142" s="31"/>
      <c r="JQ142" s="31"/>
      <c r="JR142" s="31"/>
      <c r="JS142" s="31"/>
      <c r="JT142" s="31"/>
      <c r="JU142" s="31"/>
      <c r="JV142" s="31"/>
      <c r="JW142" s="31"/>
      <c r="JX142" s="31"/>
      <c r="JY142" s="31"/>
      <c r="JZ142" s="31"/>
      <c r="KA142" s="31"/>
      <c r="KB142" s="31"/>
      <c r="KC142" s="31"/>
      <c r="KD142" s="31"/>
      <c r="KE142" s="31"/>
      <c r="KF142" s="31"/>
      <c r="KG142" s="31"/>
      <c r="KH142" s="31"/>
      <c r="KI142" s="31"/>
      <c r="KJ142" s="31"/>
      <c r="KK142" s="31"/>
      <c r="KL142" s="31"/>
      <c r="KM142" s="31"/>
      <c r="KN142" s="31"/>
      <c r="KO142" s="31"/>
      <c r="KP142" s="31"/>
      <c r="KQ142" s="31"/>
      <c r="KR142" s="31"/>
      <c r="KS142" s="31"/>
      <c r="KT142" s="31"/>
      <c r="KU142" s="31"/>
      <c r="KV142" s="31"/>
      <c r="KW142" s="31"/>
      <c r="KX142" s="31"/>
      <c r="KY142" s="31"/>
      <c r="KZ142" s="31"/>
      <c r="LA142" s="31"/>
      <c r="LB142" s="31"/>
      <c r="LC142" s="31"/>
      <c r="LD142" s="31"/>
      <c r="LE142" s="31"/>
      <c r="LF142" s="31"/>
      <c r="LG142" s="31"/>
      <c r="LH142" s="31"/>
      <c r="LI142" s="31"/>
      <c r="LJ142" s="31"/>
      <c r="LK142" s="31"/>
      <c r="LL142" s="31"/>
      <c r="LM142" s="31"/>
      <c r="LN142" s="31"/>
      <c r="LO142" s="31"/>
      <c r="LP142" s="31"/>
      <c r="LQ142" s="31"/>
      <c r="LR142" s="31"/>
      <c r="LS142" s="31"/>
      <c r="LT142" s="31"/>
      <c r="LU142" s="31"/>
      <c r="LV142" s="31"/>
      <c r="LW142" s="31"/>
      <c r="LX142" s="31"/>
      <c r="LY142" s="31"/>
      <c r="LZ142" s="31"/>
      <c r="MA142" s="31"/>
      <c r="MB142" s="31"/>
      <c r="MC142" s="31"/>
      <c r="MD142" s="31"/>
      <c r="ME142" s="31"/>
      <c r="MF142" s="31"/>
      <c r="MG142" s="31"/>
      <c r="MH142" s="31"/>
      <c r="MI142" s="31"/>
      <c r="MJ142" s="31"/>
      <c r="MK142" s="31"/>
      <c r="ML142" s="31"/>
      <c r="MM142" s="31"/>
      <c r="MN142" s="31"/>
      <c r="MO142" s="31"/>
      <c r="MP142" s="31"/>
      <c r="MQ142" s="31"/>
      <c r="MR142" s="31"/>
      <c r="MS142" s="31"/>
      <c r="MT142" s="31"/>
      <c r="MU142" s="31"/>
      <c r="MV142" s="31"/>
      <c r="MW142" s="31"/>
      <c r="MX142" s="31"/>
      <c r="MY142" s="31"/>
      <c r="MZ142" s="31"/>
      <c r="NA142" s="31"/>
      <c r="NB142" s="31"/>
      <c r="NC142" s="31"/>
      <c r="ND142" s="31"/>
      <c r="NE142" s="31"/>
      <c r="NF142" s="31"/>
      <c r="NG142" s="31"/>
      <c r="NH142" s="31"/>
      <c r="NI142" s="31"/>
      <c r="NJ142" s="31"/>
      <c r="NK142" s="31"/>
      <c r="NL142" s="31"/>
      <c r="NM142" s="31"/>
      <c r="NN142" s="31"/>
      <c r="NO142" s="31"/>
      <c r="NP142" s="31"/>
      <c r="NQ142" s="31"/>
      <c r="NR142" s="31"/>
      <c r="NS142" s="31"/>
      <c r="NT142" s="31"/>
      <c r="NU142" s="31"/>
      <c r="NV142" s="31"/>
      <c r="NW142" s="31"/>
      <c r="NX142" s="31"/>
      <c r="NY142" s="31"/>
      <c r="NZ142" s="31"/>
      <c r="OA142" s="31"/>
      <c r="OB142" s="31"/>
      <c r="OC142" s="31"/>
      <c r="OD142" s="31"/>
      <c r="OE142" s="31"/>
      <c r="OF142" s="31"/>
      <c r="OG142" s="31"/>
      <c r="OH142" s="31"/>
      <c r="OI142" s="31"/>
      <c r="OJ142" s="31"/>
      <c r="OK142" s="31"/>
      <c r="OL142" s="31"/>
      <c r="OM142" s="31"/>
      <c r="ON142" s="31"/>
      <c r="OO142" s="31"/>
      <c r="OP142" s="31"/>
      <c r="OQ142" s="31"/>
      <c r="OR142" s="31"/>
      <c r="OS142" s="31"/>
      <c r="OT142" s="31"/>
      <c r="OU142" s="31"/>
      <c r="OV142" s="31"/>
      <c r="OW142" s="31"/>
      <c r="OX142" s="31"/>
      <c r="OY142" s="31"/>
      <c r="OZ142" s="31"/>
      <c r="PA142" s="31"/>
      <c r="PB142" s="31"/>
      <c r="PC142" s="31"/>
      <c r="PD142" s="31"/>
      <c r="PE142" s="31"/>
      <c r="PF142" s="31"/>
      <c r="PG142" s="31"/>
      <c r="PH142" s="31"/>
      <c r="PI142" s="31"/>
      <c r="PJ142" s="31"/>
      <c r="PK142" s="31"/>
      <c r="PL142" s="31"/>
      <c r="PM142" s="31"/>
      <c r="PN142" s="31"/>
      <c r="PO142" s="31"/>
      <c r="PP142" s="31"/>
      <c r="PQ142" s="31"/>
      <c r="PR142" s="31"/>
      <c r="PS142" s="31"/>
      <c r="PT142" s="31"/>
      <c r="PU142" s="31"/>
      <c r="PV142" s="31"/>
      <c r="PW142" s="31"/>
      <c r="PX142" s="31"/>
      <c r="PY142" s="31"/>
      <c r="PZ142" s="31"/>
      <c r="QA142" s="31"/>
      <c r="QB142" s="31"/>
      <c r="QC142" s="31"/>
      <c r="QD142" s="31"/>
      <c r="QE142" s="31"/>
      <c r="QF142" s="31"/>
      <c r="QG142" s="31"/>
      <c r="QH142" s="31"/>
      <c r="QI142" s="31"/>
      <c r="QJ142" s="31"/>
      <c r="QK142" s="31"/>
      <c r="QL142" s="31"/>
      <c r="QM142" s="31"/>
      <c r="QN142" s="31"/>
      <c r="QO142" s="31"/>
      <c r="QP142" s="31"/>
      <c r="QQ142" s="31"/>
      <c r="QR142" s="31"/>
      <c r="QS142" s="31"/>
      <c r="QT142" s="31"/>
      <c r="QU142" s="31"/>
      <c r="QV142" s="31"/>
      <c r="QW142" s="31"/>
      <c r="QX142" s="31"/>
      <c r="QY142" s="31"/>
      <c r="QZ142" s="31"/>
      <c r="RA142" s="31"/>
      <c r="RB142" s="31"/>
      <c r="RC142" s="31"/>
      <c r="RD142" s="31"/>
      <c r="RE142" s="31"/>
      <c r="RF142" s="31"/>
      <c r="RG142" s="31"/>
      <c r="RH142" s="31"/>
      <c r="RI142" s="31"/>
      <c r="RJ142" s="31"/>
      <c r="RK142" s="31"/>
      <c r="RL142" s="31"/>
      <c r="RM142" s="31"/>
      <c r="RN142" s="31"/>
      <c r="RO142" s="31"/>
      <c r="RP142" s="31"/>
      <c r="RQ142" s="31"/>
      <c r="RR142" s="31"/>
      <c r="RS142" s="31"/>
      <c r="RT142" s="31"/>
      <c r="RU142" s="31"/>
      <c r="RV142" s="31"/>
      <c r="RW142" s="31"/>
      <c r="RX142" s="31"/>
      <c r="RY142" s="31"/>
      <c r="RZ142" s="31"/>
      <c r="SA142" s="31"/>
      <c r="SB142" s="31"/>
      <c r="SC142" s="31"/>
      <c r="SD142" s="31"/>
      <c r="SE142" s="31"/>
      <c r="SF142" s="31"/>
      <c r="SG142" s="31"/>
      <c r="SH142" s="31"/>
      <c r="SI142" s="31"/>
      <c r="SJ142" s="31"/>
      <c r="SK142" s="31"/>
      <c r="SL142" s="31"/>
      <c r="SM142" s="31"/>
      <c r="SN142" s="31"/>
      <c r="SO142" s="31"/>
      <c r="SP142" s="31"/>
      <c r="SQ142" s="31"/>
      <c r="SR142" s="31"/>
      <c r="SS142" s="31"/>
      <c r="ST142" s="31"/>
      <c r="SU142" s="31"/>
      <c r="SV142" s="31"/>
      <c r="SW142" s="31"/>
      <c r="SX142" s="31"/>
      <c r="SY142" s="31"/>
      <c r="SZ142" s="31"/>
      <c r="TA142" s="31"/>
      <c r="TB142" s="31"/>
      <c r="TC142" s="31"/>
      <c r="TD142" s="31"/>
      <c r="TE142" s="31"/>
      <c r="TF142" s="31"/>
      <c r="TG142" s="31"/>
      <c r="TH142" s="31"/>
      <c r="TI142" s="31"/>
      <c r="TJ142" s="31"/>
      <c r="TK142" s="31"/>
      <c r="TL142" s="31"/>
      <c r="TM142" s="31"/>
      <c r="TN142" s="31"/>
      <c r="TO142" s="31"/>
      <c r="TP142" s="31"/>
      <c r="TQ142" s="31"/>
      <c r="TR142" s="31"/>
      <c r="TS142" s="31"/>
      <c r="TT142" s="31"/>
      <c r="TU142" s="31"/>
      <c r="TV142" s="31"/>
      <c r="TW142" s="31"/>
      <c r="TX142" s="31"/>
      <c r="TY142" s="31"/>
      <c r="TZ142" s="31"/>
      <c r="UA142" s="31"/>
      <c r="UB142" s="31"/>
      <c r="UC142" s="31"/>
      <c r="UD142" s="31"/>
      <c r="UE142" s="31"/>
      <c r="UF142" s="31"/>
      <c r="UG142" s="31"/>
      <c r="UH142" s="31"/>
      <c r="UI142" s="31"/>
      <c r="UJ142" s="31"/>
      <c r="UK142" s="31"/>
      <c r="UL142" s="31"/>
      <c r="UM142" s="31"/>
      <c r="UN142" s="31"/>
      <c r="UO142" s="31"/>
      <c r="UP142" s="31"/>
      <c r="UQ142" s="31"/>
      <c r="UR142" s="31"/>
      <c r="US142" s="31"/>
      <c r="UT142" s="31"/>
      <c r="UU142" s="31"/>
      <c r="UV142" s="31"/>
      <c r="UW142" s="31"/>
      <c r="UX142" s="31"/>
      <c r="UY142" s="31"/>
      <c r="UZ142" s="31"/>
      <c r="VA142" s="31"/>
      <c r="VB142" s="31"/>
      <c r="VC142" s="31"/>
      <c r="VD142" s="31"/>
      <c r="VE142" s="31"/>
      <c r="VF142" s="31"/>
      <c r="VG142" s="31"/>
      <c r="VH142" s="31"/>
      <c r="VI142" s="31"/>
      <c r="VJ142" s="31"/>
      <c r="VK142" s="31"/>
      <c r="VL142" s="31"/>
      <c r="VM142" s="31"/>
      <c r="VN142" s="31"/>
      <c r="VO142" s="31"/>
      <c r="VP142" s="31"/>
      <c r="VQ142" s="31"/>
      <c r="VR142" s="31"/>
      <c r="VS142" s="31"/>
      <c r="VT142" s="31"/>
      <c r="VU142" s="31"/>
      <c r="VV142" s="31"/>
      <c r="VW142" s="31"/>
      <c r="VX142" s="31"/>
      <c r="VY142" s="31"/>
      <c r="VZ142" s="31"/>
      <c r="WA142" s="31"/>
      <c r="WB142" s="31"/>
      <c r="WC142" s="31"/>
      <c r="WD142" s="31"/>
      <c r="WE142" s="31"/>
      <c r="WF142" s="31"/>
      <c r="WG142" s="31"/>
      <c r="WH142" s="31"/>
      <c r="WI142" s="31"/>
      <c r="WJ142" s="31"/>
      <c r="WK142" s="31"/>
      <c r="WL142" s="31"/>
      <c r="WM142" s="31"/>
      <c r="WN142" s="31"/>
      <c r="WO142" s="31"/>
      <c r="WP142" s="31"/>
      <c r="WQ142" s="31"/>
      <c r="WR142" s="31"/>
      <c r="WS142" s="31"/>
      <c r="WT142" s="31"/>
      <c r="WU142" s="31"/>
      <c r="WV142" s="31"/>
      <c r="WW142" s="31"/>
      <c r="WX142" s="31"/>
      <c r="WY142" s="31"/>
      <c r="WZ142" s="31"/>
      <c r="XA142" s="31"/>
      <c r="XB142" s="31"/>
      <c r="XC142" s="31"/>
      <c r="XD142" s="31"/>
      <c r="XE142" s="31"/>
      <c r="XF142" s="31"/>
      <c r="XG142" s="31"/>
      <c r="XH142" s="31"/>
      <c r="XI142" s="31"/>
      <c r="XJ142" s="31"/>
      <c r="XK142" s="31"/>
      <c r="XL142" s="31"/>
      <c r="XM142" s="31"/>
      <c r="XN142" s="31"/>
      <c r="XO142" s="31"/>
      <c r="XP142" s="31"/>
      <c r="XQ142" s="31"/>
      <c r="XR142" s="31"/>
      <c r="XS142" s="31"/>
      <c r="XT142" s="31"/>
      <c r="XU142" s="31"/>
      <c r="XV142" s="31"/>
      <c r="XW142" s="31"/>
      <c r="XX142" s="31"/>
      <c r="XY142" s="31"/>
      <c r="XZ142" s="31"/>
      <c r="YA142" s="31"/>
      <c r="YB142" s="31"/>
      <c r="YC142" s="31"/>
      <c r="YD142" s="31"/>
      <c r="YE142" s="31"/>
      <c r="YF142" s="31"/>
      <c r="YG142" s="31"/>
      <c r="YH142" s="31"/>
      <c r="YI142" s="31"/>
      <c r="YJ142" s="31"/>
      <c r="YK142" s="31"/>
      <c r="YL142" s="31"/>
      <c r="YM142" s="31"/>
      <c r="YN142" s="31"/>
      <c r="YO142" s="31"/>
      <c r="YP142" s="31"/>
      <c r="YQ142" s="31"/>
      <c r="YR142" s="31"/>
      <c r="YS142" s="31"/>
      <c r="YT142" s="31"/>
      <c r="YU142" s="31"/>
      <c r="YV142" s="31"/>
      <c r="YW142" s="31"/>
      <c r="YX142" s="31"/>
      <c r="YY142" s="31"/>
      <c r="YZ142" s="31"/>
      <c r="ZA142" s="31"/>
      <c r="ZB142" s="31"/>
      <c r="ZC142" s="31"/>
      <c r="ZD142" s="31"/>
      <c r="ZE142" s="31"/>
      <c r="ZF142" s="31"/>
      <c r="ZG142" s="31"/>
      <c r="ZH142" s="31"/>
      <c r="ZI142" s="31"/>
      <c r="ZJ142" s="31"/>
      <c r="ZK142" s="31"/>
      <c r="ZL142" s="31"/>
      <c r="ZM142" s="31"/>
      <c r="ZN142" s="31"/>
      <c r="ZO142" s="31"/>
      <c r="ZP142" s="31"/>
      <c r="ZQ142" s="31"/>
      <c r="ZR142" s="31"/>
      <c r="ZS142" s="31"/>
      <c r="ZT142" s="31"/>
      <c r="ZU142" s="31"/>
      <c r="ZV142" s="31"/>
      <c r="ZW142" s="31"/>
      <c r="ZX142" s="31"/>
      <c r="ZY142" s="31"/>
      <c r="ZZ142" s="31"/>
      <c r="AAA142" s="31"/>
      <c r="AAB142" s="31"/>
      <c r="AAC142" s="31"/>
      <c r="AAD142" s="31"/>
      <c r="AAE142" s="31"/>
      <c r="AAF142" s="31"/>
      <c r="AAG142" s="31"/>
      <c r="AAH142" s="31"/>
      <c r="AAI142" s="31"/>
      <c r="AAJ142" s="31"/>
      <c r="AAK142" s="31"/>
      <c r="AAL142" s="31"/>
      <c r="AAM142" s="31"/>
      <c r="AAN142" s="31"/>
      <c r="AAO142" s="31"/>
      <c r="AAP142" s="31"/>
      <c r="AAQ142" s="31"/>
      <c r="AAR142" s="31"/>
      <c r="AAS142" s="31"/>
      <c r="AAT142" s="31"/>
      <c r="AAU142" s="31"/>
      <c r="AAV142" s="31"/>
      <c r="AAW142" s="31"/>
      <c r="AAX142" s="31"/>
      <c r="AAY142" s="31"/>
      <c r="AAZ142" s="31"/>
      <c r="ABA142" s="31"/>
      <c r="ABB142" s="31"/>
      <c r="ABC142" s="31"/>
      <c r="ABD142" s="31"/>
      <c r="ABE142" s="31"/>
      <c r="ABF142" s="31"/>
      <c r="ABG142" s="31"/>
      <c r="ABH142" s="31"/>
      <c r="ABI142" s="31"/>
      <c r="ABJ142" s="31"/>
      <c r="ABK142" s="31"/>
      <c r="ABL142" s="31"/>
      <c r="ABM142" s="31"/>
      <c r="ABN142" s="31"/>
      <c r="ABO142" s="31"/>
      <c r="ABP142" s="31"/>
      <c r="ABQ142" s="31"/>
      <c r="ABR142" s="31"/>
      <c r="ABS142" s="31"/>
      <c r="ABT142" s="31"/>
      <c r="ABU142" s="31"/>
      <c r="ABV142" s="31"/>
      <c r="ABW142" s="31"/>
      <c r="ABX142" s="31"/>
      <c r="ABY142" s="31"/>
      <c r="ABZ142" s="31"/>
      <c r="ACA142" s="31"/>
      <c r="ACB142" s="31"/>
      <c r="ACC142" s="31"/>
      <c r="ACD142" s="31"/>
      <c r="ACE142" s="31"/>
      <c r="ACF142" s="31"/>
      <c r="ACG142" s="31"/>
      <c r="ACH142" s="31"/>
      <c r="ACI142" s="31"/>
      <c r="ACJ142" s="31"/>
      <c r="ACK142" s="31"/>
      <c r="ACL142" s="31"/>
      <c r="ACM142" s="31"/>
      <c r="ACN142" s="31"/>
      <c r="ACO142" s="31"/>
      <c r="ACP142" s="31"/>
      <c r="ACQ142" s="31"/>
      <c r="ACR142" s="31"/>
      <c r="ACS142" s="31"/>
      <c r="ACT142" s="31"/>
      <c r="ACU142" s="31"/>
      <c r="ACV142" s="31"/>
      <c r="ACW142" s="31"/>
      <c r="ACX142" s="31"/>
      <c r="ACY142" s="31"/>
      <c r="ACZ142" s="31"/>
      <c r="ADA142" s="31"/>
      <c r="ADB142" s="31"/>
      <c r="ADC142" s="31"/>
      <c r="ADD142" s="31"/>
      <c r="ADE142" s="31"/>
      <c r="ADF142" s="31"/>
      <c r="ADG142" s="31"/>
      <c r="ADH142" s="31"/>
      <c r="ADI142" s="31"/>
      <c r="ADJ142" s="31"/>
      <c r="ADK142" s="31"/>
      <c r="ADL142" s="31"/>
      <c r="ADM142" s="31"/>
      <c r="ADN142" s="31"/>
      <c r="ADO142" s="31"/>
      <c r="ADP142" s="31"/>
      <c r="ADQ142" s="31"/>
      <c r="ADR142" s="31"/>
      <c r="ADS142" s="31"/>
      <c r="ADT142" s="31"/>
      <c r="ADU142" s="31"/>
      <c r="ADV142" s="31"/>
      <c r="ADW142" s="31"/>
      <c r="ADX142" s="31"/>
      <c r="ADY142" s="31"/>
      <c r="ADZ142" s="31"/>
      <c r="AEA142" s="31"/>
      <c r="AEB142" s="31"/>
      <c r="AEC142" s="31"/>
      <c r="AED142" s="31"/>
      <c r="AEE142" s="31"/>
      <c r="AEF142" s="31"/>
      <c r="AEG142" s="31"/>
      <c r="AEH142" s="31"/>
      <c r="AEI142" s="31"/>
      <c r="AEJ142" s="31"/>
      <c r="AEK142" s="31"/>
      <c r="AEL142" s="31"/>
      <c r="AEM142" s="31"/>
      <c r="AEN142" s="31"/>
      <c r="AEO142" s="31"/>
      <c r="AEP142" s="31"/>
      <c r="AEQ142" s="31"/>
      <c r="AER142" s="31"/>
      <c r="AES142" s="31"/>
      <c r="AET142" s="31"/>
      <c r="AEU142" s="31"/>
      <c r="AEV142" s="31"/>
      <c r="AEW142" s="31"/>
      <c r="AEX142" s="31"/>
      <c r="AEY142" s="31"/>
      <c r="AEZ142" s="31"/>
      <c r="AFA142" s="31"/>
      <c r="AFB142" s="31"/>
      <c r="AFC142" s="31"/>
      <c r="AFD142" s="31"/>
      <c r="AFE142" s="31"/>
      <c r="AFF142" s="31"/>
      <c r="AFG142" s="31"/>
      <c r="AFH142" s="31"/>
      <c r="AFI142" s="31"/>
      <c r="AFJ142" s="31"/>
      <c r="AFK142" s="31"/>
      <c r="AFL142" s="31"/>
      <c r="AFM142" s="31"/>
      <c r="AFN142" s="31"/>
      <c r="AFO142" s="31"/>
      <c r="AFP142" s="31"/>
      <c r="AFQ142" s="31"/>
      <c r="AFR142" s="31"/>
      <c r="AFS142" s="31"/>
      <c r="AFT142" s="31"/>
      <c r="AFU142" s="31"/>
      <c r="AFV142" s="31"/>
      <c r="AFW142" s="31"/>
      <c r="AFX142" s="31"/>
      <c r="AFY142" s="31"/>
      <c r="AFZ142" s="31"/>
      <c r="AGA142" s="31"/>
      <c r="AGB142" s="31"/>
      <c r="AGC142" s="31"/>
      <c r="AGD142" s="31"/>
      <c r="AGE142" s="31"/>
      <c r="AGF142" s="31"/>
      <c r="AGG142" s="31"/>
      <c r="AGH142" s="31"/>
      <c r="AGI142" s="31"/>
      <c r="AGJ142" s="31"/>
      <c r="AGK142" s="31"/>
      <c r="AGL142" s="31"/>
      <c r="AGM142" s="31"/>
      <c r="AGN142" s="31"/>
      <c r="AGO142" s="31"/>
      <c r="AGP142" s="31"/>
      <c r="AGQ142" s="31"/>
      <c r="AGR142" s="31"/>
      <c r="AGS142" s="31"/>
      <c r="AGT142" s="31"/>
      <c r="AGU142" s="31"/>
      <c r="AGV142" s="31"/>
      <c r="AGW142" s="31"/>
      <c r="AGX142" s="31"/>
      <c r="AGY142" s="31"/>
      <c r="AGZ142" s="31"/>
      <c r="AHA142" s="31"/>
      <c r="AHB142" s="31"/>
      <c r="AHC142" s="31"/>
      <c r="AHD142" s="31"/>
      <c r="AHE142" s="31"/>
      <c r="AHF142" s="31"/>
      <c r="AHG142" s="31"/>
      <c r="AHH142" s="31"/>
      <c r="AHI142" s="31"/>
      <c r="AHJ142" s="31"/>
      <c r="AHK142" s="31"/>
      <c r="AHL142" s="31"/>
      <c r="AHM142" s="31"/>
      <c r="AHN142" s="31"/>
      <c r="AHO142" s="31"/>
      <c r="AHP142" s="31"/>
      <c r="AHQ142" s="31"/>
      <c r="AHR142" s="31"/>
      <c r="AHS142" s="31"/>
      <c r="AHT142" s="31"/>
      <c r="AHU142" s="31"/>
      <c r="AHV142" s="31"/>
      <c r="AHW142" s="31"/>
      <c r="AHX142" s="31"/>
      <c r="AHY142" s="31"/>
      <c r="AHZ142" s="31"/>
      <c r="AIA142" s="31"/>
      <c r="AIB142" s="31"/>
      <c r="AIC142" s="31"/>
      <c r="AID142" s="31"/>
      <c r="AIE142" s="31"/>
      <c r="AIF142" s="31"/>
      <c r="AIG142" s="31"/>
      <c r="AIH142" s="31"/>
      <c r="AII142" s="31"/>
      <c r="AIJ142" s="31"/>
      <c r="AIK142" s="31"/>
      <c r="AIL142" s="31"/>
      <c r="AIM142" s="31"/>
      <c r="AIN142" s="31"/>
      <c r="AIO142" s="31"/>
      <c r="AIP142" s="31"/>
      <c r="AIQ142" s="31"/>
      <c r="AIR142" s="31"/>
      <c r="AIS142" s="31"/>
      <c r="AIT142" s="31"/>
      <c r="AIU142" s="31"/>
      <c r="AIV142" s="31"/>
      <c r="AIW142" s="31"/>
      <c r="AIX142" s="31"/>
      <c r="AIY142" s="31"/>
      <c r="AIZ142" s="31"/>
      <c r="AJA142" s="31"/>
      <c r="AJB142" s="31"/>
      <c r="AJC142" s="31"/>
      <c r="AJD142" s="31"/>
      <c r="AJE142" s="31"/>
      <c r="AJF142" s="31"/>
      <c r="AJG142" s="31"/>
      <c r="AJH142" s="31"/>
      <c r="AJI142" s="31"/>
      <c r="AJJ142" s="31"/>
      <c r="AJK142" s="31"/>
      <c r="AJL142" s="31"/>
      <c r="AJM142" s="31"/>
      <c r="AJN142" s="31"/>
      <c r="AJO142" s="31"/>
      <c r="AJP142" s="31"/>
      <c r="AJQ142" s="31"/>
      <c r="AJR142" s="31"/>
      <c r="AJS142" s="31"/>
      <c r="AJT142" s="31"/>
      <c r="AJU142" s="31"/>
      <c r="AJV142" s="31"/>
      <c r="AJW142" s="31"/>
      <c r="AJX142" s="31"/>
      <c r="AJY142" s="31"/>
      <c r="AJZ142" s="31"/>
      <c r="AKA142" s="31"/>
      <c r="AKB142" s="31"/>
      <c r="AKC142" s="31"/>
      <c r="AKD142" s="31"/>
      <c r="AKE142" s="31"/>
      <c r="AKF142" s="31"/>
      <c r="AKG142" s="31"/>
      <c r="AKH142" s="31"/>
      <c r="AKI142" s="31"/>
      <c r="AKJ142" s="31"/>
      <c r="AKK142" s="31"/>
      <c r="AKL142" s="31"/>
      <c r="AKM142" s="31"/>
      <c r="AKN142" s="31"/>
      <c r="AKO142" s="31"/>
      <c r="AKP142" s="31"/>
      <c r="AKQ142" s="31"/>
      <c r="AKR142" s="31"/>
      <c r="AKS142" s="31"/>
      <c r="AKT142" s="31"/>
      <c r="AKU142" s="31"/>
      <c r="AKV142" s="31"/>
      <c r="AKW142" s="31"/>
      <c r="AKX142" s="31"/>
      <c r="AKY142" s="31"/>
      <c r="AKZ142" s="31"/>
      <c r="ALA142" s="31"/>
      <c r="ALB142" s="31"/>
      <c r="ALC142" s="31"/>
      <c r="ALD142" s="31"/>
      <c r="ALE142" s="31"/>
      <c r="ALF142" s="31"/>
      <c r="ALG142" s="31"/>
      <c r="ALH142" s="31"/>
      <c r="ALI142" s="31"/>
      <c r="ALJ142" s="31"/>
      <c r="ALK142" s="31"/>
      <c r="ALL142" s="31"/>
      <c r="ALM142" s="31"/>
      <c r="ALN142" s="31"/>
      <c r="ALO142" s="31"/>
      <c r="ALP142" s="31"/>
      <c r="ALQ142" s="31"/>
      <c r="ALR142" s="31"/>
      <c r="ALS142" s="31"/>
      <c r="ALT142" s="31"/>
      <c r="ALU142" s="31"/>
      <c r="ALV142" s="31"/>
      <c r="ALW142" s="31"/>
      <c r="ALX142" s="31"/>
      <c r="ALY142" s="31"/>
      <c r="ALZ142" s="31"/>
      <c r="AMA142" s="31"/>
      <c r="AMB142" s="31"/>
      <c r="AMC142" s="31"/>
      <c r="AMD142" s="31"/>
      <c r="AME142" s="31"/>
      <c r="AMF142" s="31"/>
      <c r="AMG142" s="31"/>
      <c r="AMH142" s="31"/>
      <c r="AMI142" s="31"/>
      <c r="AMJ142" s="31"/>
      <c r="AMK142" s="31"/>
      <c r="AML142" s="31"/>
      <c r="AMM142" s="31"/>
      <c r="AMN142" s="31"/>
      <c r="AMO142" s="31"/>
      <c r="AMP142" s="31"/>
      <c r="AMQ142" s="31"/>
      <c r="AMR142" s="31"/>
      <c r="AMS142" s="31"/>
      <c r="AMT142" s="31"/>
      <c r="AMU142" s="31"/>
      <c r="AMV142" s="31"/>
      <c r="AMW142" s="31"/>
      <c r="AMX142" s="31"/>
      <c r="AMY142" s="31"/>
      <c r="AMZ142" s="31"/>
      <c r="ANA142" s="31"/>
      <c r="ANB142" s="31"/>
      <c r="ANC142" s="31"/>
      <c r="AND142" s="31"/>
      <c r="ANE142" s="31"/>
      <c r="ANF142" s="31"/>
      <c r="ANG142" s="31"/>
      <c r="ANH142" s="31"/>
      <c r="ANI142" s="31"/>
      <c r="ANJ142" s="31"/>
      <c r="ANK142" s="31"/>
      <c r="ANL142" s="31"/>
      <c r="ANM142" s="31"/>
      <c r="ANN142" s="31"/>
      <c r="ANO142" s="31"/>
      <c r="ANP142" s="31"/>
      <c r="ANQ142" s="31"/>
      <c r="ANR142" s="31"/>
      <c r="ANS142" s="31"/>
      <c r="ANT142" s="31"/>
      <c r="ANU142" s="31"/>
      <c r="ANV142" s="31"/>
      <c r="ANW142" s="31"/>
      <c r="ANX142" s="31"/>
      <c r="ANY142" s="31"/>
      <c r="ANZ142" s="31"/>
      <c r="AOA142" s="31"/>
      <c r="AOB142" s="31"/>
      <c r="AOC142" s="31"/>
      <c r="AOD142" s="31"/>
      <c r="AOE142" s="31"/>
      <c r="AOF142" s="31"/>
      <c r="AOG142" s="31"/>
      <c r="AOH142" s="31"/>
      <c r="AOI142" s="31"/>
      <c r="AOJ142" s="31"/>
      <c r="AOK142" s="31"/>
      <c r="AOL142" s="31"/>
      <c r="AOM142" s="31"/>
      <c r="AON142" s="31"/>
      <c r="AOO142" s="31"/>
      <c r="AOP142" s="31"/>
      <c r="AOQ142" s="31"/>
      <c r="AOR142" s="31"/>
      <c r="AOS142" s="31"/>
      <c r="AOT142" s="31"/>
      <c r="AOU142" s="31"/>
      <c r="AOV142" s="31"/>
      <c r="AOW142" s="31"/>
      <c r="AOX142" s="31"/>
      <c r="AOY142" s="31"/>
      <c r="AOZ142" s="31"/>
      <c r="APA142" s="31"/>
      <c r="APB142" s="31"/>
      <c r="APC142" s="31"/>
      <c r="APD142" s="31"/>
      <c r="APE142" s="31"/>
      <c r="APF142" s="31"/>
      <c r="APG142" s="31"/>
      <c r="APH142" s="31"/>
      <c r="API142" s="31"/>
      <c r="APJ142" s="31"/>
      <c r="APK142" s="31"/>
      <c r="APL142" s="31"/>
      <c r="APM142" s="31"/>
      <c r="APN142" s="31"/>
      <c r="APO142" s="31"/>
      <c r="APP142" s="31"/>
      <c r="APQ142" s="31"/>
      <c r="APR142" s="31"/>
      <c r="APS142" s="31"/>
      <c r="APT142" s="31"/>
      <c r="APU142" s="31"/>
      <c r="APV142" s="31"/>
      <c r="APW142" s="31"/>
      <c r="APX142" s="31"/>
      <c r="APY142" s="31"/>
      <c r="APZ142" s="31"/>
      <c r="AQA142" s="31"/>
      <c r="AQB142" s="31"/>
      <c r="AQC142" s="31"/>
      <c r="AQD142" s="31"/>
      <c r="AQE142" s="31"/>
      <c r="AQF142" s="31"/>
      <c r="AQG142" s="31"/>
      <c r="AQH142" s="31"/>
      <c r="AQI142" s="31"/>
      <c r="AQJ142" s="31"/>
      <c r="AQK142" s="31"/>
      <c r="AQL142" s="31"/>
      <c r="AQM142" s="31"/>
      <c r="AQN142" s="31"/>
      <c r="AQO142" s="31"/>
      <c r="AQP142" s="31"/>
      <c r="AQQ142" s="31"/>
      <c r="AQR142" s="31"/>
      <c r="AQS142" s="31"/>
      <c r="AQT142" s="31"/>
      <c r="AQU142" s="31"/>
      <c r="AQV142" s="31"/>
      <c r="AQW142" s="31"/>
      <c r="AQX142" s="31"/>
      <c r="AQY142" s="31"/>
      <c r="AQZ142" s="31"/>
      <c r="ARA142" s="31"/>
      <c r="ARB142" s="31"/>
      <c r="ARC142" s="31"/>
      <c r="ARD142" s="31"/>
      <c r="ARE142" s="31"/>
      <c r="ARF142" s="31"/>
      <c r="ARG142" s="31"/>
      <c r="ARH142" s="31"/>
      <c r="ARI142" s="31"/>
      <c r="ARJ142" s="31"/>
      <c r="ARK142" s="31"/>
      <c r="ARL142" s="31"/>
      <c r="ARM142" s="31"/>
      <c r="ARN142" s="31"/>
      <c r="ARO142" s="31"/>
      <c r="ARP142" s="31"/>
      <c r="ARQ142" s="31"/>
      <c r="ARR142" s="31"/>
      <c r="ARS142" s="31"/>
      <c r="ART142" s="31"/>
      <c r="ARU142" s="31"/>
      <c r="ARV142" s="31"/>
      <c r="ARW142" s="31"/>
      <c r="ARX142" s="31"/>
      <c r="ARY142" s="31"/>
      <c r="ARZ142" s="31"/>
      <c r="ASA142" s="31"/>
      <c r="ASB142" s="31"/>
      <c r="ASC142" s="31"/>
      <c r="ASD142" s="31"/>
      <c r="ASE142" s="31"/>
      <c r="ASF142" s="31"/>
      <c r="ASG142" s="31"/>
      <c r="ASH142" s="31"/>
      <c r="ASI142" s="31"/>
      <c r="ASJ142" s="31"/>
      <c r="ASK142" s="31"/>
      <c r="ASL142" s="31"/>
      <c r="ASM142" s="31"/>
      <c r="ASN142" s="31"/>
      <c r="ASO142" s="31"/>
      <c r="ASP142" s="31"/>
      <c r="ASQ142" s="31"/>
      <c r="ASR142" s="31"/>
      <c r="ASS142" s="31"/>
      <c r="AST142" s="31"/>
      <c r="ASU142" s="31"/>
      <c r="ASV142" s="31"/>
      <c r="ASW142" s="31"/>
      <c r="ASX142" s="31"/>
      <c r="ASY142" s="31"/>
      <c r="ASZ142" s="31"/>
      <c r="ATA142" s="31"/>
      <c r="ATB142" s="31"/>
      <c r="ATC142" s="31"/>
      <c r="ATD142" s="31"/>
      <c r="ATE142" s="31"/>
      <c r="ATF142" s="31"/>
      <c r="ATG142" s="31"/>
      <c r="ATH142" s="31"/>
      <c r="ATI142" s="31"/>
      <c r="ATJ142" s="31"/>
      <c r="ATK142" s="31"/>
      <c r="ATL142" s="31"/>
      <c r="ATM142" s="31"/>
      <c r="ATN142" s="31"/>
      <c r="ATO142" s="31"/>
      <c r="ATP142" s="31"/>
      <c r="ATQ142" s="31"/>
      <c r="ATR142" s="31"/>
      <c r="ATS142" s="31"/>
      <c r="ATT142" s="31"/>
      <c r="ATU142" s="31"/>
      <c r="ATV142" s="31"/>
      <c r="ATW142" s="31"/>
      <c r="ATX142" s="31"/>
      <c r="ATY142" s="31"/>
      <c r="ATZ142" s="31"/>
      <c r="AUA142" s="31"/>
      <c r="AUB142" s="31"/>
      <c r="AUC142" s="31"/>
      <c r="AUD142" s="31"/>
      <c r="AUE142" s="31"/>
      <c r="AUF142" s="31"/>
      <c r="AUG142" s="31"/>
      <c r="AUH142" s="31"/>
      <c r="AUI142" s="31"/>
      <c r="AUJ142" s="31"/>
      <c r="AUK142" s="31"/>
      <c r="AUL142" s="31"/>
      <c r="AUM142" s="31"/>
      <c r="AUN142" s="31"/>
      <c r="AUO142" s="31"/>
      <c r="AUP142" s="31"/>
      <c r="AUQ142" s="31"/>
      <c r="AUR142" s="31"/>
      <c r="AUS142" s="31"/>
      <c r="AUT142" s="31"/>
      <c r="AUU142" s="31"/>
      <c r="AUV142" s="31"/>
      <c r="AUW142" s="31"/>
      <c r="AUX142" s="31"/>
      <c r="AUY142" s="31"/>
      <c r="AUZ142" s="31"/>
      <c r="AVA142" s="31"/>
      <c r="AVB142" s="31"/>
      <c r="AVC142" s="31"/>
      <c r="AVD142" s="31"/>
      <c r="AVE142" s="31"/>
      <c r="AVF142" s="31"/>
      <c r="AVG142" s="31"/>
      <c r="AVH142" s="31"/>
      <c r="AVI142" s="31"/>
      <c r="AVJ142" s="31"/>
      <c r="AVK142" s="31"/>
      <c r="AVL142" s="31"/>
      <c r="AVM142" s="31"/>
      <c r="AVN142" s="31"/>
      <c r="AVO142" s="31"/>
      <c r="AVP142" s="31"/>
      <c r="AVQ142" s="31"/>
      <c r="AVR142" s="31"/>
      <c r="AVS142" s="31"/>
      <c r="AVT142" s="31"/>
      <c r="AVU142" s="31"/>
      <c r="AVV142" s="31"/>
      <c r="AVW142" s="31"/>
      <c r="AVX142" s="31"/>
      <c r="AVY142" s="31"/>
      <c r="AVZ142" s="31"/>
      <c r="AWA142" s="31"/>
      <c r="AWB142" s="31"/>
      <c r="AWC142" s="31"/>
      <c r="AWD142" s="31"/>
      <c r="AWE142" s="31"/>
      <c r="AWF142" s="31"/>
      <c r="AWG142" s="31"/>
      <c r="AWH142" s="31"/>
      <c r="AWI142" s="31"/>
      <c r="AWJ142" s="31"/>
      <c r="AWK142" s="31"/>
      <c r="AWL142" s="31"/>
      <c r="AWM142" s="31"/>
      <c r="AWN142" s="31"/>
      <c r="AWO142" s="31"/>
      <c r="AWP142" s="31"/>
      <c r="AWQ142" s="31"/>
      <c r="AWR142" s="31"/>
      <c r="AWS142" s="31"/>
      <c r="AWT142" s="31"/>
      <c r="AWU142" s="31"/>
      <c r="AWV142" s="31"/>
      <c r="AWW142" s="31"/>
      <c r="AWX142" s="31"/>
      <c r="AWY142" s="31"/>
      <c r="AWZ142" s="31"/>
      <c r="AXA142" s="31"/>
      <c r="AXB142" s="31"/>
      <c r="AXC142" s="31"/>
      <c r="AXD142" s="31"/>
      <c r="AXE142" s="31"/>
      <c r="AXF142" s="31"/>
      <c r="AXG142" s="31"/>
      <c r="AXH142" s="31"/>
      <c r="AXI142" s="31"/>
      <c r="AXJ142" s="31"/>
      <c r="AXK142" s="31"/>
      <c r="AXL142" s="31"/>
      <c r="AXM142" s="31"/>
      <c r="AXN142" s="31"/>
      <c r="AXO142" s="31"/>
      <c r="AXP142" s="31"/>
      <c r="AXQ142" s="31"/>
      <c r="AXR142" s="31"/>
      <c r="AXS142" s="31"/>
      <c r="AXT142" s="31"/>
      <c r="AXU142" s="31"/>
      <c r="AXV142" s="31"/>
      <c r="AXW142" s="31"/>
      <c r="AXX142" s="31"/>
      <c r="AXY142" s="31"/>
      <c r="AXZ142" s="31"/>
      <c r="AYA142" s="31"/>
      <c r="AYB142" s="31"/>
      <c r="AYC142" s="31"/>
      <c r="AYD142" s="31"/>
      <c r="AYE142" s="31"/>
      <c r="AYF142" s="31"/>
      <c r="AYG142" s="31"/>
      <c r="AYH142" s="31"/>
      <c r="AYI142" s="31"/>
      <c r="AYJ142" s="31"/>
      <c r="AYK142" s="31"/>
      <c r="AYL142" s="31"/>
      <c r="AYM142" s="31"/>
      <c r="AYN142" s="31"/>
      <c r="AYO142" s="31"/>
      <c r="AYP142" s="31"/>
      <c r="AYQ142" s="31"/>
      <c r="AYR142" s="31"/>
      <c r="AYS142" s="31"/>
      <c r="AYT142" s="31"/>
      <c r="AYU142" s="31"/>
      <c r="AYV142" s="31"/>
      <c r="AYW142" s="31"/>
      <c r="AYX142" s="31"/>
      <c r="AYY142" s="31"/>
      <c r="AYZ142" s="31"/>
      <c r="AZA142" s="31"/>
      <c r="AZB142" s="31"/>
      <c r="AZC142" s="31"/>
      <c r="AZD142" s="31"/>
      <c r="AZE142" s="31"/>
      <c r="AZF142" s="31"/>
      <c r="AZG142" s="31"/>
      <c r="AZH142" s="31"/>
      <c r="AZI142" s="31"/>
      <c r="AZJ142" s="31"/>
      <c r="AZK142" s="31"/>
      <c r="AZL142" s="31"/>
      <c r="AZM142" s="31"/>
      <c r="AZN142" s="31"/>
      <c r="AZO142" s="31"/>
      <c r="AZP142" s="31"/>
      <c r="AZQ142" s="31"/>
      <c r="AZR142" s="31"/>
      <c r="AZS142" s="31"/>
      <c r="AZT142" s="31"/>
      <c r="AZU142" s="31"/>
      <c r="AZV142" s="31"/>
      <c r="AZW142" s="31"/>
      <c r="AZX142" s="31"/>
      <c r="AZY142" s="31"/>
      <c r="AZZ142" s="31"/>
      <c r="BAA142" s="31"/>
      <c r="BAB142" s="31"/>
      <c r="BAC142" s="31"/>
      <c r="BAD142" s="31"/>
      <c r="BAE142" s="31"/>
      <c r="BAF142" s="31"/>
      <c r="BAG142" s="31"/>
      <c r="BAH142" s="31"/>
      <c r="BAI142" s="31"/>
      <c r="BAJ142" s="31"/>
      <c r="BAK142" s="31"/>
      <c r="BAL142" s="31"/>
      <c r="BAM142" s="31"/>
      <c r="BAN142" s="31"/>
      <c r="BAO142" s="31"/>
      <c r="BAP142" s="31"/>
      <c r="BAQ142" s="31"/>
      <c r="BAR142" s="31"/>
      <c r="BAS142" s="31"/>
      <c r="BAT142" s="31"/>
      <c r="BAU142" s="31"/>
      <c r="BAV142" s="31"/>
      <c r="BAW142" s="31"/>
      <c r="BAX142" s="31"/>
      <c r="BAY142" s="31"/>
      <c r="BAZ142" s="31"/>
      <c r="BBA142" s="31"/>
      <c r="BBB142" s="31"/>
      <c r="BBC142" s="31"/>
      <c r="BBD142" s="31"/>
      <c r="BBE142" s="31"/>
      <c r="BBF142" s="31"/>
      <c r="BBG142" s="31"/>
      <c r="BBH142" s="31"/>
      <c r="BBI142" s="31"/>
      <c r="BBJ142" s="31"/>
      <c r="BBK142" s="31"/>
      <c r="BBL142" s="31"/>
      <c r="BBM142" s="31"/>
      <c r="BBN142" s="31"/>
      <c r="BBO142" s="31"/>
      <c r="BBP142" s="31"/>
      <c r="BBQ142" s="31"/>
      <c r="BBR142" s="31"/>
      <c r="BBS142" s="31"/>
      <c r="BBT142" s="31"/>
      <c r="BBU142" s="31"/>
      <c r="BBV142" s="31"/>
      <c r="BBW142" s="31"/>
      <c r="BBX142" s="31"/>
      <c r="BBY142" s="31"/>
      <c r="BBZ142" s="31"/>
      <c r="BCA142" s="31"/>
      <c r="BCB142" s="31"/>
      <c r="BCC142" s="31"/>
      <c r="BCD142" s="31"/>
      <c r="BCE142" s="31"/>
      <c r="BCF142" s="31"/>
      <c r="BCG142" s="31"/>
      <c r="BCH142" s="31"/>
      <c r="BCI142" s="31"/>
      <c r="BCJ142" s="31"/>
      <c r="BCK142" s="31"/>
      <c r="BCL142" s="31"/>
      <c r="BCM142" s="31"/>
      <c r="BCN142" s="31"/>
      <c r="BCO142" s="31"/>
      <c r="BCP142" s="31"/>
      <c r="BCQ142" s="31"/>
      <c r="BCR142" s="31"/>
      <c r="BCS142" s="31"/>
      <c r="BCT142" s="31"/>
      <c r="BCU142" s="31"/>
      <c r="BCV142" s="31"/>
      <c r="BCW142" s="31"/>
      <c r="BCX142" s="31"/>
      <c r="BCY142" s="31"/>
      <c r="BCZ142" s="31"/>
      <c r="BDA142" s="31"/>
      <c r="BDB142" s="31"/>
      <c r="BDC142" s="31"/>
      <c r="BDD142" s="31"/>
      <c r="BDE142" s="31"/>
      <c r="BDF142" s="31"/>
      <c r="BDG142" s="31"/>
      <c r="BDH142" s="31"/>
      <c r="BDI142" s="31"/>
      <c r="BDJ142" s="31"/>
      <c r="BDK142" s="31"/>
      <c r="BDL142" s="31"/>
      <c r="BDM142" s="31"/>
      <c r="BDN142" s="31"/>
      <c r="BDO142" s="31"/>
      <c r="BDP142" s="31"/>
      <c r="BDQ142" s="31"/>
      <c r="BDR142" s="31"/>
      <c r="BDS142" s="31"/>
      <c r="BDT142" s="31"/>
      <c r="BDU142" s="31"/>
      <c r="BDV142" s="31"/>
      <c r="BDW142" s="31"/>
      <c r="BDX142" s="31"/>
      <c r="BDY142" s="31"/>
      <c r="BDZ142" s="31"/>
      <c r="BEA142" s="31"/>
      <c r="BEB142" s="31"/>
      <c r="BEC142" s="31"/>
      <c r="BED142" s="31"/>
      <c r="BEE142" s="31"/>
      <c r="BEF142" s="31"/>
      <c r="BEG142" s="31"/>
      <c r="BEH142" s="31"/>
      <c r="BEI142" s="31"/>
      <c r="BEJ142" s="31"/>
      <c r="BEK142" s="31"/>
      <c r="BEL142" s="31"/>
      <c r="BEM142" s="31"/>
      <c r="BEN142" s="31"/>
      <c r="BEO142" s="31"/>
      <c r="BEP142" s="31"/>
      <c r="BEQ142" s="31"/>
      <c r="BER142" s="31"/>
      <c r="BES142" s="31"/>
      <c r="BET142" s="31"/>
      <c r="BEU142" s="31"/>
      <c r="BEV142" s="31"/>
      <c r="BEW142" s="31"/>
      <c r="BEX142" s="31"/>
      <c r="BEY142" s="31"/>
      <c r="BEZ142" s="31"/>
      <c r="BFA142" s="31"/>
      <c r="BFB142" s="31"/>
      <c r="BFC142" s="31"/>
      <c r="BFD142" s="31"/>
      <c r="BFE142" s="31"/>
      <c r="BFF142" s="31"/>
      <c r="BFG142" s="31"/>
      <c r="BFH142" s="31"/>
      <c r="BFI142" s="31"/>
      <c r="BFJ142" s="31"/>
      <c r="BFK142" s="31"/>
      <c r="BFL142" s="31"/>
      <c r="BFM142" s="31"/>
      <c r="BFN142" s="31"/>
      <c r="BFO142" s="31"/>
      <c r="BFP142" s="31"/>
      <c r="BFQ142" s="31"/>
      <c r="BFR142" s="31"/>
      <c r="BFS142" s="31"/>
      <c r="BFT142" s="31"/>
      <c r="BFU142" s="31"/>
      <c r="BFV142" s="31"/>
      <c r="BFW142" s="31"/>
      <c r="BFX142" s="31"/>
      <c r="BFY142" s="31"/>
      <c r="BFZ142" s="31"/>
      <c r="BGA142" s="31"/>
      <c r="BGB142" s="31"/>
      <c r="BGC142" s="31"/>
      <c r="BGD142" s="31"/>
      <c r="BGE142" s="31"/>
      <c r="BGF142" s="31"/>
      <c r="BGG142" s="31"/>
      <c r="BGH142" s="31"/>
      <c r="BGI142" s="31"/>
      <c r="BGJ142" s="31"/>
      <c r="BGK142" s="31"/>
      <c r="BGL142" s="31"/>
      <c r="BGM142" s="31"/>
      <c r="BGN142" s="31"/>
      <c r="BGO142" s="31"/>
      <c r="BGP142" s="31"/>
      <c r="BGQ142" s="31"/>
      <c r="BGR142" s="31"/>
      <c r="BGS142" s="31"/>
      <c r="BGT142" s="31"/>
      <c r="BGU142" s="31"/>
      <c r="BGV142" s="31"/>
      <c r="BGW142" s="31"/>
      <c r="BGX142" s="31"/>
      <c r="BGY142" s="31"/>
      <c r="BGZ142" s="31"/>
      <c r="BHA142" s="31"/>
      <c r="BHB142" s="31"/>
      <c r="BHC142" s="31"/>
      <c r="BHD142" s="31"/>
      <c r="BHE142" s="31"/>
      <c r="BHF142" s="31"/>
      <c r="BHG142" s="31"/>
      <c r="BHH142" s="31"/>
      <c r="BHI142" s="31"/>
      <c r="BHJ142" s="31"/>
      <c r="BHK142" s="31"/>
      <c r="BHL142" s="31"/>
      <c r="BHM142" s="31"/>
      <c r="BHN142" s="31"/>
      <c r="BHO142" s="31"/>
      <c r="BHP142" s="31"/>
      <c r="BHQ142" s="31"/>
      <c r="BHR142" s="31"/>
      <c r="BHS142" s="31"/>
      <c r="BHT142" s="31"/>
      <c r="BHU142" s="31"/>
      <c r="BHV142" s="31"/>
      <c r="BHW142" s="31"/>
      <c r="BHX142" s="31"/>
      <c r="BHY142" s="31"/>
      <c r="BHZ142" s="31"/>
      <c r="BIA142" s="31"/>
      <c r="BIB142" s="31"/>
      <c r="BIC142" s="31"/>
      <c r="BID142" s="31"/>
      <c r="BIE142" s="31"/>
      <c r="BIF142" s="31"/>
      <c r="BIG142" s="31"/>
      <c r="BIH142" s="31"/>
      <c r="BII142" s="31"/>
      <c r="BIJ142" s="31"/>
      <c r="BIK142" s="31"/>
      <c r="BIL142" s="31"/>
      <c r="BIM142" s="31"/>
      <c r="BIN142" s="31"/>
      <c r="BIO142" s="31"/>
      <c r="BIP142" s="31"/>
      <c r="BIQ142" s="31"/>
      <c r="BIR142" s="31"/>
      <c r="BIS142" s="31"/>
      <c r="BIT142" s="31"/>
      <c r="BIU142" s="31"/>
      <c r="BIV142" s="31"/>
      <c r="BIW142" s="31"/>
      <c r="BIX142" s="31"/>
      <c r="BIY142" s="31"/>
      <c r="BIZ142" s="31"/>
      <c r="BJA142" s="31"/>
      <c r="BJB142" s="31"/>
      <c r="BJC142" s="31"/>
      <c r="BJD142" s="31"/>
      <c r="BJE142" s="31"/>
      <c r="BJF142" s="31"/>
      <c r="BJG142" s="31"/>
      <c r="BJH142" s="31"/>
      <c r="BJI142" s="31"/>
      <c r="BJJ142" s="31"/>
      <c r="BJK142" s="31"/>
      <c r="BJL142" s="31"/>
      <c r="BJM142" s="31"/>
      <c r="BJN142" s="31"/>
      <c r="BJO142" s="31"/>
      <c r="BJP142" s="31"/>
      <c r="BJQ142" s="31"/>
      <c r="BJR142" s="31"/>
      <c r="BJS142" s="31"/>
      <c r="BJT142" s="31"/>
      <c r="BJU142" s="31"/>
      <c r="BJV142" s="31"/>
      <c r="BJW142" s="31"/>
      <c r="BJX142" s="31"/>
      <c r="BJY142" s="31"/>
      <c r="BJZ142" s="31"/>
      <c r="BKA142" s="31"/>
      <c r="BKB142" s="31"/>
      <c r="BKC142" s="31"/>
      <c r="BKD142" s="31"/>
      <c r="BKE142" s="31"/>
      <c r="BKF142" s="31"/>
      <c r="BKG142" s="31"/>
      <c r="BKH142" s="31"/>
      <c r="BKI142" s="31"/>
      <c r="BKJ142" s="31"/>
      <c r="BKK142" s="31"/>
      <c r="BKL142" s="31"/>
      <c r="BKM142" s="31"/>
      <c r="BKN142" s="31"/>
      <c r="BKO142" s="31"/>
      <c r="BKP142" s="31"/>
      <c r="BKQ142" s="31"/>
      <c r="BKR142" s="31"/>
      <c r="BKS142" s="31"/>
      <c r="BKT142" s="31"/>
      <c r="BKU142" s="31"/>
      <c r="BKV142" s="31"/>
      <c r="BKW142" s="31"/>
      <c r="BKX142" s="31"/>
      <c r="BKY142" s="31"/>
      <c r="BKZ142" s="31"/>
      <c r="BLA142" s="31"/>
      <c r="BLB142" s="31"/>
      <c r="BLC142" s="31"/>
      <c r="BLD142" s="31"/>
      <c r="BLE142" s="31"/>
      <c r="BLF142" s="31"/>
      <c r="BLG142" s="31"/>
      <c r="BLH142" s="31"/>
      <c r="BLI142" s="31"/>
      <c r="BLJ142" s="31"/>
      <c r="BLK142" s="31"/>
      <c r="BLL142" s="31"/>
      <c r="BLM142" s="31"/>
      <c r="BLN142" s="31"/>
      <c r="BLO142" s="31"/>
      <c r="BLP142" s="31"/>
      <c r="BLQ142" s="31"/>
      <c r="BLR142" s="31"/>
      <c r="BLS142" s="31"/>
      <c r="BLT142" s="31"/>
      <c r="BLU142" s="31"/>
      <c r="BLV142" s="31"/>
      <c r="BLW142" s="31"/>
      <c r="BLX142" s="31"/>
      <c r="BLY142" s="31"/>
      <c r="BLZ142" s="31"/>
      <c r="BMA142" s="31"/>
      <c r="BMB142" s="31"/>
      <c r="BMC142" s="31"/>
      <c r="BMD142" s="31"/>
      <c r="BME142" s="31"/>
      <c r="BMF142" s="31"/>
      <c r="BMG142" s="31"/>
      <c r="BMH142" s="31"/>
      <c r="BMI142" s="31"/>
      <c r="BMJ142" s="31"/>
      <c r="BMK142" s="31"/>
      <c r="BML142" s="31"/>
      <c r="BMM142" s="31"/>
      <c r="BMN142" s="31"/>
      <c r="BMO142" s="31"/>
      <c r="BMP142" s="31"/>
      <c r="BMQ142" s="31"/>
      <c r="BMR142" s="31"/>
      <c r="BMS142" s="31"/>
      <c r="BMT142" s="31"/>
      <c r="BMU142" s="31"/>
      <c r="BMV142" s="31"/>
      <c r="BMW142" s="31"/>
      <c r="BMX142" s="31"/>
      <c r="BMY142" s="31"/>
      <c r="BMZ142" s="31"/>
      <c r="BNA142" s="31"/>
      <c r="BNB142" s="31"/>
      <c r="BNC142" s="31"/>
      <c r="BND142" s="31"/>
      <c r="BNE142" s="31"/>
      <c r="BNF142" s="31"/>
      <c r="BNG142" s="31"/>
      <c r="BNH142" s="31"/>
      <c r="BNI142" s="31"/>
      <c r="BNJ142" s="31"/>
      <c r="BNK142" s="31"/>
      <c r="BNL142" s="31"/>
      <c r="BNM142" s="31"/>
      <c r="BNN142" s="31"/>
      <c r="BNO142" s="31"/>
      <c r="BNP142" s="31"/>
      <c r="BNQ142" s="31"/>
      <c r="BNR142" s="31"/>
      <c r="BNS142" s="31"/>
      <c r="BNT142" s="31"/>
      <c r="BNU142" s="31"/>
      <c r="BNV142" s="31"/>
      <c r="BNW142" s="31"/>
      <c r="BNX142" s="31"/>
      <c r="BNY142" s="31"/>
      <c r="BNZ142" s="31"/>
      <c r="BOA142" s="31"/>
      <c r="BOB142" s="31"/>
      <c r="BOC142" s="31"/>
      <c r="BOD142" s="31"/>
      <c r="BOE142" s="31"/>
      <c r="BOF142" s="31"/>
      <c r="BOG142" s="31"/>
      <c r="BOH142" s="31"/>
      <c r="BOI142" s="31"/>
      <c r="BOJ142" s="31"/>
      <c r="BOK142" s="31"/>
      <c r="BOL142" s="31"/>
      <c r="BOM142" s="31"/>
      <c r="BON142" s="31"/>
      <c r="BOO142" s="31"/>
      <c r="BOP142" s="31"/>
      <c r="BOQ142" s="31"/>
      <c r="BOR142" s="31"/>
      <c r="BOS142" s="31"/>
      <c r="BOT142" s="31"/>
      <c r="BOU142" s="31"/>
      <c r="BOV142" s="31"/>
      <c r="BOW142" s="31"/>
      <c r="BOX142" s="31"/>
      <c r="BOY142" s="31"/>
      <c r="BOZ142" s="31"/>
      <c r="BPA142" s="31"/>
      <c r="BPB142" s="31"/>
      <c r="BPC142" s="31"/>
      <c r="BPD142" s="31"/>
      <c r="BPE142" s="31"/>
      <c r="BPF142" s="31"/>
      <c r="BPG142" s="31"/>
      <c r="BPH142" s="31"/>
      <c r="BPI142" s="31"/>
      <c r="BPJ142" s="31"/>
      <c r="BPK142" s="31"/>
      <c r="BPL142" s="31"/>
      <c r="BPM142" s="31"/>
      <c r="BPN142" s="31"/>
      <c r="BPO142" s="31"/>
      <c r="BPP142" s="31"/>
      <c r="BPQ142" s="31"/>
      <c r="BPR142" s="31"/>
      <c r="BPS142" s="31"/>
      <c r="BPT142" s="31"/>
      <c r="BPU142" s="31"/>
      <c r="BPV142" s="31"/>
      <c r="BPW142" s="31"/>
      <c r="BPX142" s="31"/>
      <c r="BPY142" s="31"/>
      <c r="BPZ142" s="31"/>
      <c r="BQA142" s="31"/>
      <c r="BQB142" s="31"/>
      <c r="BQC142" s="31"/>
      <c r="BQD142" s="31"/>
      <c r="BQE142" s="31"/>
      <c r="BQF142" s="31"/>
      <c r="BQG142" s="31"/>
      <c r="BQH142" s="31"/>
      <c r="BQI142" s="31"/>
      <c r="BQJ142" s="31"/>
      <c r="BQK142" s="31"/>
      <c r="BQL142" s="31"/>
      <c r="BQM142" s="31"/>
      <c r="BQN142" s="31"/>
      <c r="BQO142" s="31"/>
      <c r="BQP142" s="31"/>
      <c r="BQQ142" s="31"/>
      <c r="BQR142" s="31"/>
      <c r="BQS142" s="31"/>
      <c r="BQT142" s="31"/>
      <c r="BQU142" s="31"/>
      <c r="BQV142" s="31"/>
      <c r="BQW142" s="31"/>
      <c r="BQX142" s="31"/>
      <c r="BQY142" s="31"/>
      <c r="BQZ142" s="31"/>
      <c r="BRA142" s="31"/>
      <c r="BRB142" s="31"/>
      <c r="BRC142" s="31"/>
      <c r="BRD142" s="31"/>
      <c r="BRE142" s="31"/>
      <c r="BRF142" s="31"/>
      <c r="BRG142" s="31"/>
      <c r="BRH142" s="31"/>
      <c r="BRI142" s="31"/>
      <c r="BRJ142" s="31"/>
      <c r="BRK142" s="31"/>
      <c r="BRL142" s="31"/>
      <c r="BRM142" s="31"/>
      <c r="BRN142" s="31"/>
      <c r="BRO142" s="31"/>
      <c r="BRP142" s="31"/>
      <c r="BRQ142" s="31"/>
      <c r="BRR142" s="31"/>
      <c r="BRS142" s="31"/>
      <c r="BRT142" s="31"/>
      <c r="BRU142" s="31"/>
      <c r="BRV142" s="31"/>
      <c r="BRW142" s="31"/>
      <c r="BRX142" s="31"/>
      <c r="BRY142" s="31"/>
      <c r="BRZ142" s="31"/>
      <c r="BSA142" s="31"/>
      <c r="BSB142" s="31"/>
      <c r="BSC142" s="31"/>
      <c r="BSD142" s="31"/>
      <c r="BSE142" s="31"/>
      <c r="BSF142" s="31"/>
      <c r="BSG142" s="31"/>
      <c r="BSH142" s="31"/>
      <c r="BSI142" s="31"/>
      <c r="BSJ142" s="31"/>
      <c r="BSK142" s="31"/>
      <c r="BSL142" s="31"/>
      <c r="BSM142" s="31"/>
      <c r="BSN142" s="31"/>
      <c r="BSO142" s="31"/>
      <c r="BSP142" s="31"/>
      <c r="BSQ142" s="31"/>
      <c r="BSR142" s="31"/>
      <c r="BSS142" s="31"/>
      <c r="BST142" s="31"/>
      <c r="BSU142" s="31"/>
      <c r="BSV142" s="31"/>
      <c r="BSW142" s="31"/>
      <c r="BSX142" s="31"/>
      <c r="BSY142" s="31"/>
      <c r="BSZ142" s="31"/>
      <c r="BTA142" s="31"/>
      <c r="BTB142" s="31"/>
      <c r="BTC142" s="31"/>
      <c r="BTD142" s="31"/>
      <c r="BTE142" s="31"/>
      <c r="BTF142" s="31"/>
      <c r="BTG142" s="31"/>
      <c r="BTH142" s="31"/>
      <c r="BTI142" s="31"/>
      <c r="BTJ142" s="31"/>
      <c r="BTK142" s="31"/>
      <c r="BTL142" s="31"/>
      <c r="BTM142" s="31"/>
      <c r="BTN142" s="31"/>
      <c r="BTO142" s="31"/>
      <c r="BTP142" s="31"/>
      <c r="BTQ142" s="31"/>
      <c r="BTR142" s="31"/>
      <c r="BTS142" s="31"/>
      <c r="BTT142" s="31"/>
      <c r="BTU142" s="31"/>
      <c r="BTV142" s="31"/>
      <c r="BTW142" s="31"/>
      <c r="BTX142" s="31"/>
      <c r="BTY142" s="31"/>
      <c r="BTZ142" s="31"/>
      <c r="BUA142" s="31"/>
      <c r="BUB142" s="31"/>
      <c r="BUC142" s="31"/>
      <c r="BUD142" s="31"/>
      <c r="BUE142" s="31"/>
      <c r="BUF142" s="31"/>
      <c r="BUG142" s="31"/>
      <c r="BUH142" s="31"/>
      <c r="BUI142" s="31"/>
      <c r="BUJ142" s="31"/>
      <c r="BUK142" s="31"/>
      <c r="BUL142" s="31"/>
      <c r="BUM142" s="31"/>
      <c r="BUN142" s="31"/>
      <c r="BUO142" s="31"/>
      <c r="BUP142" s="31"/>
      <c r="BUQ142" s="31"/>
      <c r="BUR142" s="31"/>
      <c r="BUS142" s="31"/>
      <c r="BUT142" s="31"/>
      <c r="BUU142" s="31"/>
      <c r="BUV142" s="31"/>
      <c r="BUW142" s="31"/>
      <c r="BUX142" s="31"/>
      <c r="BUY142" s="31"/>
      <c r="BUZ142" s="31"/>
      <c r="BVA142" s="31"/>
      <c r="BVB142" s="31"/>
      <c r="BVC142" s="31"/>
      <c r="BVD142" s="31"/>
      <c r="BVE142" s="31"/>
      <c r="BVF142" s="31"/>
      <c r="BVG142" s="31"/>
      <c r="BVH142" s="31"/>
      <c r="BVI142" s="31"/>
      <c r="BVJ142" s="31"/>
      <c r="BVK142" s="31"/>
      <c r="BVL142" s="31"/>
      <c r="BVM142" s="31"/>
      <c r="BVN142" s="31"/>
      <c r="BVO142" s="31"/>
      <c r="BVP142" s="31"/>
      <c r="BVQ142" s="31"/>
      <c r="BVR142" s="31"/>
      <c r="BVS142" s="31"/>
      <c r="BVT142" s="31"/>
      <c r="BVU142" s="31"/>
      <c r="BVV142" s="31"/>
      <c r="BVW142" s="31"/>
      <c r="BVX142" s="31"/>
      <c r="BVY142" s="31"/>
      <c r="BVZ142" s="31"/>
      <c r="BWA142" s="31"/>
      <c r="BWB142" s="31"/>
      <c r="BWC142" s="31"/>
      <c r="BWD142" s="31"/>
      <c r="BWE142" s="31"/>
      <c r="BWF142" s="31"/>
      <c r="BWG142" s="31"/>
      <c r="BWH142" s="31"/>
      <c r="BWI142" s="31"/>
      <c r="BWJ142" s="31"/>
      <c r="BWK142" s="31"/>
      <c r="BWL142" s="31"/>
      <c r="BWM142" s="31"/>
      <c r="BWN142" s="31"/>
      <c r="BWO142" s="31"/>
      <c r="BWP142" s="31"/>
      <c r="BWQ142" s="31"/>
      <c r="BWR142" s="31"/>
      <c r="BWS142" s="31"/>
      <c r="BWT142" s="31"/>
      <c r="BWU142" s="31"/>
      <c r="BWV142" s="31"/>
      <c r="BWW142" s="31"/>
      <c r="BWX142" s="31"/>
      <c r="BWY142" s="31"/>
      <c r="BWZ142" s="31"/>
      <c r="BXA142" s="31"/>
      <c r="BXB142" s="31"/>
      <c r="BXC142" s="31"/>
      <c r="BXD142" s="31"/>
      <c r="BXE142" s="31"/>
      <c r="BXF142" s="31"/>
      <c r="BXG142" s="31"/>
      <c r="BXH142" s="31"/>
      <c r="BXI142" s="31"/>
      <c r="BXJ142" s="31"/>
      <c r="BXK142" s="31"/>
      <c r="BXL142" s="31"/>
      <c r="BXM142" s="31"/>
      <c r="BXN142" s="31"/>
      <c r="BXO142" s="31"/>
      <c r="BXP142" s="31"/>
      <c r="BXQ142" s="31"/>
      <c r="BXR142" s="31"/>
      <c r="BXS142" s="31"/>
      <c r="BXT142" s="31"/>
      <c r="BXU142" s="31"/>
      <c r="BXV142" s="31"/>
      <c r="BXW142" s="31"/>
      <c r="BXX142" s="31"/>
      <c r="BXY142" s="31"/>
      <c r="BXZ142" s="31"/>
      <c r="BYA142" s="31"/>
      <c r="BYB142" s="31"/>
      <c r="BYC142" s="31"/>
      <c r="BYD142" s="31"/>
      <c r="BYE142" s="31"/>
      <c r="BYF142" s="31"/>
      <c r="BYG142" s="31"/>
      <c r="BYH142" s="31"/>
      <c r="BYI142" s="31"/>
      <c r="BYJ142" s="31"/>
      <c r="BYK142" s="31"/>
      <c r="BYL142" s="31"/>
      <c r="BYM142" s="31"/>
      <c r="BYN142" s="31"/>
      <c r="BYO142" s="31"/>
      <c r="BYP142" s="31"/>
      <c r="BYQ142" s="31"/>
      <c r="BYR142" s="31"/>
      <c r="BYS142" s="31"/>
      <c r="BYT142" s="31"/>
      <c r="BYU142" s="31"/>
      <c r="BYV142" s="31"/>
      <c r="BYW142" s="31"/>
      <c r="BYX142" s="31"/>
      <c r="BYY142" s="31"/>
      <c r="BYZ142" s="31"/>
      <c r="BZA142" s="31"/>
      <c r="BZB142" s="31"/>
      <c r="BZC142" s="31"/>
      <c r="BZD142" s="31"/>
      <c r="BZE142" s="31"/>
      <c r="BZF142" s="31"/>
      <c r="BZG142" s="31"/>
      <c r="BZH142" s="31"/>
      <c r="BZI142" s="31"/>
      <c r="BZJ142" s="31"/>
      <c r="BZK142" s="31"/>
      <c r="BZL142" s="31"/>
      <c r="BZM142" s="31"/>
      <c r="BZN142" s="31"/>
      <c r="BZO142" s="31"/>
      <c r="BZP142" s="31"/>
      <c r="BZQ142" s="31"/>
      <c r="BZR142" s="31"/>
      <c r="BZS142" s="31"/>
      <c r="BZT142" s="31"/>
      <c r="BZU142" s="31"/>
      <c r="BZV142" s="31"/>
      <c r="BZW142" s="31"/>
      <c r="BZX142" s="31"/>
      <c r="BZY142" s="31"/>
      <c r="BZZ142" s="31"/>
      <c r="CAA142" s="31"/>
      <c r="CAB142" s="31"/>
      <c r="CAC142" s="31"/>
      <c r="CAD142" s="31"/>
      <c r="CAE142" s="31"/>
      <c r="CAF142" s="31"/>
      <c r="CAG142" s="31"/>
      <c r="CAH142" s="31"/>
      <c r="CAI142" s="31"/>
      <c r="CAJ142" s="31"/>
      <c r="CAK142" s="31"/>
      <c r="CAL142" s="31"/>
      <c r="CAM142" s="31"/>
      <c r="CAN142" s="31"/>
      <c r="CAO142" s="31"/>
      <c r="CAP142" s="31"/>
      <c r="CAQ142" s="31"/>
      <c r="CAR142" s="31"/>
      <c r="CAS142" s="31"/>
      <c r="CAT142" s="31"/>
      <c r="CAU142" s="31"/>
      <c r="CAV142" s="31"/>
      <c r="CAW142" s="31"/>
      <c r="CAX142" s="31"/>
      <c r="CAY142" s="31"/>
      <c r="CAZ142" s="31"/>
      <c r="CBA142" s="31"/>
      <c r="CBB142" s="31"/>
      <c r="CBC142" s="31"/>
      <c r="CBD142" s="31"/>
      <c r="CBE142" s="31"/>
      <c r="CBF142" s="31"/>
      <c r="CBG142" s="31"/>
      <c r="CBH142" s="31"/>
      <c r="CBI142" s="31"/>
      <c r="CBJ142" s="31"/>
      <c r="CBK142" s="31"/>
      <c r="CBL142" s="31"/>
      <c r="CBM142" s="31"/>
      <c r="CBN142" s="31"/>
      <c r="CBO142" s="31"/>
      <c r="CBP142" s="31"/>
      <c r="CBQ142" s="31"/>
      <c r="CBR142" s="31"/>
      <c r="CBS142" s="31"/>
      <c r="CBT142" s="31"/>
      <c r="CBU142" s="31"/>
      <c r="CBV142" s="31"/>
      <c r="CBW142" s="31"/>
      <c r="CBX142" s="31"/>
      <c r="CBY142" s="31"/>
      <c r="CBZ142" s="31"/>
      <c r="CCA142" s="31"/>
      <c r="CCB142" s="31"/>
      <c r="CCC142" s="31"/>
      <c r="CCD142" s="31"/>
      <c r="CCE142" s="31"/>
      <c r="CCF142" s="31"/>
      <c r="CCG142" s="31"/>
      <c r="CCH142" s="31"/>
      <c r="CCI142" s="31"/>
      <c r="CCJ142" s="31"/>
      <c r="CCK142" s="31"/>
      <c r="CCL142" s="31"/>
      <c r="CCM142" s="31"/>
      <c r="CCN142" s="31"/>
      <c r="CCO142" s="31"/>
      <c r="CCP142" s="31"/>
      <c r="CCQ142" s="31"/>
      <c r="CCR142" s="31"/>
      <c r="CCS142" s="31"/>
      <c r="CCT142" s="31"/>
      <c r="CCU142" s="31"/>
      <c r="CCV142" s="31"/>
      <c r="CCW142" s="31"/>
      <c r="CCX142" s="31"/>
      <c r="CCY142" s="31"/>
      <c r="CCZ142" s="31"/>
      <c r="CDA142" s="31"/>
      <c r="CDB142" s="31"/>
      <c r="CDC142" s="31"/>
      <c r="CDD142" s="31"/>
      <c r="CDE142" s="31"/>
      <c r="CDF142" s="31"/>
      <c r="CDG142" s="31"/>
      <c r="CDH142" s="31"/>
      <c r="CDI142" s="31"/>
      <c r="CDJ142" s="31"/>
      <c r="CDK142" s="31"/>
      <c r="CDL142" s="31"/>
      <c r="CDM142" s="31"/>
      <c r="CDN142" s="31"/>
      <c r="CDO142" s="31"/>
      <c r="CDP142" s="31"/>
      <c r="CDQ142" s="31"/>
      <c r="CDR142" s="31"/>
      <c r="CDS142" s="31"/>
      <c r="CDT142" s="31"/>
      <c r="CDU142" s="31"/>
      <c r="CDV142" s="31"/>
      <c r="CDW142" s="31"/>
      <c r="CDX142" s="31"/>
      <c r="CDY142" s="31"/>
      <c r="CDZ142" s="31"/>
      <c r="CEA142" s="31"/>
      <c r="CEB142" s="31"/>
      <c r="CEC142" s="31"/>
      <c r="CED142" s="31"/>
      <c r="CEE142" s="31"/>
      <c r="CEF142" s="31"/>
      <c r="CEG142" s="31"/>
      <c r="CEH142" s="31"/>
      <c r="CEI142" s="31"/>
      <c r="CEJ142" s="31"/>
      <c r="CEK142" s="31"/>
      <c r="CEL142" s="31"/>
      <c r="CEM142" s="31"/>
      <c r="CEN142" s="31"/>
      <c r="CEO142" s="31"/>
      <c r="CEP142" s="31"/>
      <c r="CEQ142" s="31"/>
      <c r="CER142" s="31"/>
      <c r="CES142" s="31"/>
      <c r="CET142" s="31"/>
      <c r="CEU142" s="31"/>
      <c r="CEV142" s="31"/>
      <c r="CEW142" s="31"/>
      <c r="CEX142" s="31"/>
      <c r="CEY142" s="31"/>
      <c r="CEZ142" s="31"/>
      <c r="CFA142" s="31"/>
      <c r="CFB142" s="31"/>
      <c r="CFC142" s="31"/>
      <c r="CFD142" s="31"/>
      <c r="CFE142" s="31"/>
      <c r="CFF142" s="31"/>
      <c r="CFG142" s="31"/>
      <c r="CFH142" s="31"/>
      <c r="CFI142" s="31"/>
      <c r="CFJ142" s="31"/>
      <c r="CFK142" s="31"/>
      <c r="CFL142" s="31"/>
      <c r="CFM142" s="31"/>
      <c r="CFN142" s="31"/>
      <c r="CFO142" s="31"/>
      <c r="CFP142" s="31"/>
      <c r="CFQ142" s="31"/>
      <c r="CFR142" s="31"/>
      <c r="CFS142" s="31"/>
      <c r="CFT142" s="31"/>
      <c r="CFU142" s="31"/>
      <c r="CFV142" s="31"/>
      <c r="CFW142" s="31"/>
      <c r="CFX142" s="31"/>
      <c r="CFY142" s="31"/>
      <c r="CFZ142" s="31"/>
      <c r="CGA142" s="31"/>
      <c r="CGB142" s="31"/>
      <c r="CGC142" s="31"/>
      <c r="CGD142" s="31"/>
      <c r="CGE142" s="31"/>
      <c r="CGF142" s="31"/>
      <c r="CGG142" s="31"/>
      <c r="CGH142" s="31"/>
      <c r="CGI142" s="31"/>
      <c r="CGJ142" s="31"/>
      <c r="CGK142" s="31"/>
      <c r="CGL142" s="31"/>
      <c r="CGM142" s="31"/>
      <c r="CGN142" s="31"/>
      <c r="CGO142" s="31"/>
      <c r="CGP142" s="31"/>
      <c r="CGQ142" s="31"/>
      <c r="CGR142" s="31"/>
      <c r="CGS142" s="31"/>
      <c r="CGT142" s="31"/>
      <c r="CGU142" s="31"/>
      <c r="CGV142" s="31"/>
      <c r="CGW142" s="31"/>
      <c r="CGX142" s="31"/>
      <c r="CGY142" s="31"/>
      <c r="CGZ142" s="31"/>
      <c r="CHA142" s="31"/>
      <c r="CHB142" s="31"/>
      <c r="CHC142" s="31"/>
      <c r="CHD142" s="31"/>
      <c r="CHE142" s="31"/>
      <c r="CHF142" s="31"/>
      <c r="CHG142" s="31"/>
      <c r="CHH142" s="31"/>
      <c r="CHI142" s="31"/>
      <c r="CHJ142" s="31"/>
      <c r="CHK142" s="31"/>
      <c r="CHL142" s="31"/>
      <c r="CHM142" s="31"/>
      <c r="CHN142" s="31"/>
      <c r="CHO142" s="31"/>
      <c r="CHP142" s="31"/>
      <c r="CHQ142" s="31"/>
      <c r="CHR142" s="31"/>
      <c r="CHS142" s="31"/>
      <c r="CHT142" s="31"/>
      <c r="CHU142" s="31"/>
      <c r="CHV142" s="31"/>
      <c r="CHW142" s="31"/>
      <c r="CHX142" s="31"/>
      <c r="CHY142" s="31"/>
      <c r="CHZ142" s="31"/>
      <c r="CIA142" s="31"/>
      <c r="CIB142" s="31"/>
      <c r="CIC142" s="31"/>
      <c r="CID142" s="31"/>
      <c r="CIE142" s="31"/>
      <c r="CIF142" s="31"/>
      <c r="CIG142" s="31"/>
      <c r="CIH142" s="31"/>
      <c r="CII142" s="31"/>
      <c r="CIJ142" s="31"/>
      <c r="CIK142" s="31"/>
      <c r="CIL142" s="31"/>
      <c r="CIM142" s="31"/>
      <c r="CIN142" s="31"/>
      <c r="CIO142" s="31"/>
      <c r="CIP142" s="31"/>
      <c r="CIQ142" s="31"/>
      <c r="CIR142" s="31"/>
      <c r="CIS142" s="31"/>
      <c r="CIT142" s="31"/>
      <c r="CIU142" s="31"/>
      <c r="CIV142" s="31"/>
      <c r="CIW142" s="31"/>
      <c r="CIX142" s="31"/>
      <c r="CIY142" s="31"/>
      <c r="CIZ142" s="31"/>
      <c r="CJA142" s="31"/>
      <c r="CJB142" s="31"/>
      <c r="CJC142" s="31"/>
      <c r="CJD142" s="31"/>
      <c r="CJE142" s="31"/>
      <c r="CJF142" s="31"/>
      <c r="CJG142" s="31"/>
      <c r="CJH142" s="31"/>
      <c r="CJI142" s="31"/>
      <c r="CJJ142" s="31"/>
      <c r="CJK142" s="31"/>
      <c r="CJL142" s="31"/>
      <c r="CJM142" s="31"/>
      <c r="CJN142" s="31"/>
      <c r="CJO142" s="31"/>
      <c r="CJP142" s="31"/>
      <c r="CJQ142" s="31"/>
      <c r="CJR142" s="31"/>
      <c r="CJS142" s="31"/>
      <c r="CJT142" s="31"/>
      <c r="CJU142" s="31"/>
      <c r="CJV142" s="31"/>
      <c r="CJW142" s="31"/>
      <c r="CJX142" s="31"/>
      <c r="CJY142" s="31"/>
      <c r="CJZ142" s="31"/>
      <c r="CKA142" s="31"/>
      <c r="CKB142" s="31"/>
      <c r="CKC142" s="31"/>
      <c r="CKD142" s="31"/>
      <c r="CKE142" s="31"/>
      <c r="CKF142" s="31"/>
      <c r="CKG142" s="31"/>
      <c r="CKH142" s="31"/>
      <c r="CKI142" s="31"/>
      <c r="CKJ142" s="31"/>
      <c r="CKK142" s="31"/>
      <c r="CKL142" s="31"/>
      <c r="CKM142" s="31"/>
      <c r="CKN142" s="31"/>
      <c r="CKO142" s="31"/>
      <c r="CKP142" s="31"/>
      <c r="CKQ142" s="31"/>
      <c r="CKR142" s="31"/>
      <c r="CKS142" s="31"/>
      <c r="CKT142" s="31"/>
      <c r="CKU142" s="31"/>
      <c r="CKV142" s="31"/>
      <c r="CKW142" s="31"/>
      <c r="CKX142" s="31"/>
      <c r="CKY142" s="31"/>
      <c r="CKZ142" s="31"/>
      <c r="CLA142" s="31"/>
      <c r="CLB142" s="31"/>
      <c r="CLC142" s="31"/>
      <c r="CLD142" s="31"/>
      <c r="CLE142" s="31"/>
      <c r="CLF142" s="31"/>
      <c r="CLG142" s="31"/>
      <c r="CLH142" s="31"/>
      <c r="CLI142" s="31"/>
      <c r="CLJ142" s="31"/>
      <c r="CLK142" s="31"/>
      <c r="CLL142" s="31"/>
      <c r="CLM142" s="31"/>
      <c r="CLN142" s="31"/>
      <c r="CLO142" s="31"/>
      <c r="CLP142" s="31"/>
      <c r="CLQ142" s="31"/>
      <c r="CLR142" s="31"/>
      <c r="CLS142" s="31"/>
      <c r="CLT142" s="31"/>
      <c r="CLU142" s="31"/>
      <c r="CLV142" s="31"/>
      <c r="CLW142" s="31"/>
      <c r="CLX142" s="31"/>
      <c r="CLY142" s="31"/>
      <c r="CLZ142" s="31"/>
      <c r="CMA142" s="31"/>
      <c r="CMB142" s="31"/>
      <c r="CMC142" s="31"/>
      <c r="CMD142" s="31"/>
      <c r="CME142" s="31"/>
      <c r="CMF142" s="31"/>
      <c r="CMG142" s="31"/>
      <c r="CMH142" s="31"/>
      <c r="CMI142" s="31"/>
      <c r="CMJ142" s="31"/>
      <c r="CMK142" s="31"/>
      <c r="CML142" s="31"/>
      <c r="CMM142" s="31"/>
      <c r="CMN142" s="31"/>
      <c r="CMO142" s="31"/>
      <c r="CMP142" s="31"/>
      <c r="CMQ142" s="31"/>
      <c r="CMR142" s="31"/>
      <c r="CMS142" s="31"/>
      <c r="CMT142" s="31"/>
      <c r="CMU142" s="31"/>
      <c r="CMV142" s="31"/>
      <c r="CMW142" s="31"/>
      <c r="CMX142" s="31"/>
      <c r="CMY142" s="31"/>
      <c r="CMZ142" s="31"/>
      <c r="CNA142" s="31"/>
      <c r="CNB142" s="31"/>
      <c r="CNC142" s="31"/>
      <c r="CND142" s="31"/>
      <c r="CNE142" s="31"/>
      <c r="CNF142" s="31"/>
      <c r="CNG142" s="31"/>
      <c r="CNH142" s="31"/>
      <c r="CNI142" s="31"/>
      <c r="CNJ142" s="31"/>
      <c r="CNK142" s="31"/>
      <c r="CNL142" s="31"/>
      <c r="CNM142" s="31"/>
      <c r="CNN142" s="31"/>
      <c r="CNO142" s="31"/>
      <c r="CNP142" s="31"/>
      <c r="CNQ142" s="31"/>
      <c r="CNR142" s="31"/>
      <c r="CNS142" s="31"/>
      <c r="CNT142" s="31"/>
      <c r="CNU142" s="31"/>
      <c r="CNV142" s="31"/>
      <c r="CNW142" s="31"/>
      <c r="CNX142" s="31"/>
      <c r="CNY142" s="31"/>
      <c r="CNZ142" s="31"/>
      <c r="COA142" s="31"/>
      <c r="COB142" s="31"/>
      <c r="COC142" s="31"/>
      <c r="COD142" s="31"/>
      <c r="COE142" s="31"/>
      <c r="COF142" s="31"/>
      <c r="COG142" s="31"/>
      <c r="COH142" s="31"/>
      <c r="COI142" s="31"/>
      <c r="COJ142" s="31"/>
      <c r="COK142" s="31"/>
      <c r="COL142" s="31"/>
      <c r="COM142" s="31"/>
      <c r="CON142" s="31"/>
      <c r="COO142" s="31"/>
      <c r="COP142" s="31"/>
      <c r="COQ142" s="31"/>
      <c r="COR142" s="31"/>
      <c r="COS142" s="31"/>
      <c r="COT142" s="31"/>
      <c r="COU142" s="31"/>
      <c r="COV142" s="31"/>
      <c r="COW142" s="31"/>
      <c r="COX142" s="31"/>
      <c r="COY142" s="31"/>
      <c r="COZ142" s="31"/>
      <c r="CPA142" s="31"/>
      <c r="CPB142" s="31"/>
      <c r="CPC142" s="31"/>
      <c r="CPD142" s="31"/>
      <c r="CPE142" s="31"/>
      <c r="CPF142" s="31"/>
      <c r="CPG142" s="31"/>
      <c r="CPH142" s="31"/>
      <c r="CPI142" s="31"/>
      <c r="CPJ142" s="31"/>
      <c r="CPK142" s="31"/>
      <c r="CPL142" s="31"/>
      <c r="CPM142" s="31"/>
      <c r="CPN142" s="31"/>
      <c r="CPO142" s="31"/>
      <c r="CPP142" s="31"/>
      <c r="CPQ142" s="31"/>
      <c r="CPR142" s="31"/>
      <c r="CPS142" s="31"/>
      <c r="CPT142" s="31"/>
      <c r="CPU142" s="31"/>
      <c r="CPV142" s="31"/>
      <c r="CPW142" s="31"/>
      <c r="CPX142" s="31"/>
      <c r="CPY142" s="31"/>
      <c r="CPZ142" s="31"/>
      <c r="CQA142" s="31"/>
      <c r="CQB142" s="31"/>
      <c r="CQC142" s="31"/>
      <c r="CQD142" s="31"/>
      <c r="CQE142" s="31"/>
      <c r="CQF142" s="31"/>
      <c r="CQG142" s="31"/>
      <c r="CQH142" s="31"/>
      <c r="CQI142" s="31"/>
      <c r="CQJ142" s="31"/>
      <c r="CQK142" s="31"/>
      <c r="CQL142" s="31"/>
      <c r="CQM142" s="31"/>
      <c r="CQN142" s="31"/>
      <c r="CQO142" s="31"/>
      <c r="CQP142" s="31"/>
      <c r="CQQ142" s="31"/>
      <c r="CQR142" s="31"/>
      <c r="CQS142" s="31"/>
      <c r="CQT142" s="31"/>
      <c r="CQU142" s="31"/>
      <c r="CQV142" s="31"/>
      <c r="CQW142" s="31"/>
      <c r="CQX142" s="31"/>
      <c r="CQY142" s="31"/>
      <c r="CQZ142" s="31"/>
      <c r="CRA142" s="31"/>
      <c r="CRB142" s="31"/>
      <c r="CRC142" s="31"/>
      <c r="CRD142" s="31"/>
      <c r="CRE142" s="31"/>
      <c r="CRF142" s="31"/>
      <c r="CRG142" s="31"/>
      <c r="CRH142" s="31"/>
      <c r="CRI142" s="31"/>
      <c r="CRJ142" s="31"/>
      <c r="CRK142" s="31"/>
      <c r="CRL142" s="31"/>
      <c r="CRM142" s="31"/>
      <c r="CRN142" s="31"/>
      <c r="CRO142" s="31"/>
      <c r="CRP142" s="31"/>
      <c r="CRQ142" s="31"/>
      <c r="CRR142" s="31"/>
      <c r="CRS142" s="31"/>
      <c r="CRT142" s="31"/>
      <c r="CRU142" s="31"/>
      <c r="CRV142" s="31"/>
      <c r="CRW142" s="31"/>
      <c r="CRX142" s="31"/>
      <c r="CRY142" s="31"/>
      <c r="CRZ142" s="31"/>
      <c r="CSA142" s="31"/>
      <c r="CSB142" s="31"/>
      <c r="CSC142" s="31"/>
      <c r="CSD142" s="31"/>
      <c r="CSE142" s="31"/>
      <c r="CSF142" s="31"/>
      <c r="CSG142" s="31"/>
      <c r="CSH142" s="31"/>
      <c r="CSI142" s="31"/>
      <c r="CSJ142" s="31"/>
      <c r="CSK142" s="31"/>
      <c r="CSL142" s="31"/>
      <c r="CSM142" s="31"/>
      <c r="CSN142" s="31"/>
      <c r="CSO142" s="31"/>
      <c r="CSP142" s="31"/>
      <c r="CSQ142" s="31"/>
      <c r="CSR142" s="31"/>
      <c r="CSS142" s="31"/>
      <c r="CST142" s="31"/>
      <c r="CSU142" s="31"/>
      <c r="CSV142" s="31"/>
      <c r="CSW142" s="31"/>
      <c r="CSX142" s="31"/>
      <c r="CSY142" s="31"/>
      <c r="CSZ142" s="31"/>
      <c r="CTA142" s="31"/>
      <c r="CTB142" s="31"/>
      <c r="CTC142" s="31"/>
      <c r="CTD142" s="31"/>
      <c r="CTE142" s="31"/>
      <c r="CTF142" s="31"/>
      <c r="CTG142" s="31"/>
      <c r="CTH142" s="31"/>
      <c r="CTI142" s="31"/>
      <c r="CTJ142" s="31"/>
      <c r="CTK142" s="31"/>
      <c r="CTL142" s="31"/>
      <c r="CTM142" s="31"/>
      <c r="CTN142" s="31"/>
      <c r="CTO142" s="31"/>
      <c r="CTP142" s="31"/>
      <c r="CTQ142" s="31"/>
      <c r="CTR142" s="31"/>
      <c r="CTS142" s="31"/>
      <c r="CTT142" s="31"/>
      <c r="CTU142" s="31"/>
      <c r="CTV142" s="31"/>
      <c r="CTW142" s="31"/>
      <c r="CTX142" s="31"/>
      <c r="CTY142" s="31"/>
      <c r="CTZ142" s="31"/>
      <c r="CUA142" s="31"/>
      <c r="CUB142" s="31"/>
      <c r="CUC142" s="31"/>
      <c r="CUD142" s="31"/>
      <c r="CUE142" s="31"/>
      <c r="CUF142" s="31"/>
      <c r="CUG142" s="31"/>
      <c r="CUH142" s="31"/>
      <c r="CUI142" s="31"/>
      <c r="CUJ142" s="31"/>
      <c r="CUK142" s="31"/>
      <c r="CUL142" s="31"/>
      <c r="CUM142" s="31"/>
      <c r="CUN142" s="31"/>
      <c r="CUO142" s="31"/>
      <c r="CUP142" s="31"/>
      <c r="CUQ142" s="31"/>
      <c r="CUR142" s="31"/>
      <c r="CUS142" s="31"/>
      <c r="CUT142" s="31"/>
      <c r="CUU142" s="31"/>
      <c r="CUV142" s="31"/>
      <c r="CUW142" s="31"/>
      <c r="CUX142" s="31"/>
      <c r="CUY142" s="31"/>
      <c r="CUZ142" s="31"/>
      <c r="CVA142" s="31"/>
      <c r="CVB142" s="31"/>
      <c r="CVC142" s="31"/>
      <c r="CVD142" s="31"/>
      <c r="CVE142" s="31"/>
      <c r="CVF142" s="31"/>
      <c r="CVG142" s="31"/>
      <c r="CVH142" s="31"/>
      <c r="CVI142" s="31"/>
      <c r="CVJ142" s="31"/>
      <c r="CVK142" s="31"/>
      <c r="CVL142" s="31"/>
      <c r="CVM142" s="31"/>
      <c r="CVN142" s="31"/>
      <c r="CVO142" s="31"/>
      <c r="CVP142" s="31"/>
      <c r="CVQ142" s="31"/>
      <c r="CVR142" s="31"/>
      <c r="CVS142" s="31"/>
      <c r="CVT142" s="31"/>
      <c r="CVU142" s="31"/>
      <c r="CVV142" s="31"/>
      <c r="CVW142" s="31"/>
      <c r="CVX142" s="31"/>
      <c r="CVY142" s="31"/>
      <c r="CVZ142" s="31"/>
      <c r="CWA142" s="31"/>
      <c r="CWB142" s="31"/>
      <c r="CWC142" s="31"/>
      <c r="CWD142" s="31"/>
      <c r="CWE142" s="31"/>
      <c r="CWF142" s="31"/>
      <c r="CWG142" s="31"/>
      <c r="CWH142" s="31"/>
      <c r="CWI142" s="31"/>
      <c r="CWJ142" s="31"/>
      <c r="CWK142" s="31"/>
      <c r="CWL142" s="31"/>
      <c r="CWM142" s="31"/>
      <c r="CWN142" s="31"/>
      <c r="CWO142" s="31"/>
      <c r="CWP142" s="31"/>
      <c r="CWQ142" s="31"/>
      <c r="CWR142" s="31"/>
      <c r="CWS142" s="31"/>
      <c r="CWT142" s="31"/>
      <c r="CWU142" s="31"/>
      <c r="CWV142" s="31"/>
      <c r="CWW142" s="31"/>
      <c r="CWX142" s="31"/>
      <c r="CWY142" s="31"/>
      <c r="CWZ142" s="31"/>
      <c r="CXA142" s="31"/>
      <c r="CXB142" s="31"/>
      <c r="CXC142" s="31"/>
      <c r="CXD142" s="31"/>
      <c r="CXE142" s="31"/>
      <c r="CXF142" s="31"/>
      <c r="CXG142" s="31"/>
      <c r="CXH142" s="31"/>
      <c r="CXI142" s="31"/>
      <c r="CXJ142" s="31"/>
      <c r="CXK142" s="31"/>
      <c r="CXL142" s="31"/>
      <c r="CXM142" s="31"/>
      <c r="CXN142" s="31"/>
      <c r="CXO142" s="31"/>
      <c r="CXP142" s="31"/>
      <c r="CXQ142" s="31"/>
      <c r="CXR142" s="31"/>
      <c r="CXS142" s="31"/>
      <c r="CXT142" s="31"/>
      <c r="CXU142" s="31"/>
      <c r="CXV142" s="31"/>
      <c r="CXW142" s="31"/>
      <c r="CXX142" s="31"/>
      <c r="CXY142" s="31"/>
      <c r="CXZ142" s="31"/>
      <c r="CYA142" s="31"/>
      <c r="CYB142" s="31"/>
      <c r="CYC142" s="31"/>
      <c r="CYD142" s="31"/>
      <c r="CYE142" s="31"/>
      <c r="CYF142" s="31"/>
      <c r="CYG142" s="31"/>
      <c r="CYH142" s="31"/>
      <c r="CYI142" s="31"/>
      <c r="CYJ142" s="31"/>
      <c r="CYK142" s="31"/>
      <c r="CYL142" s="31"/>
      <c r="CYM142" s="31"/>
      <c r="CYN142" s="31"/>
      <c r="CYO142" s="31"/>
      <c r="CYP142" s="31"/>
      <c r="CYQ142" s="31"/>
      <c r="CYR142" s="31"/>
      <c r="CYS142" s="31"/>
      <c r="CYT142" s="31"/>
      <c r="CYU142" s="31"/>
      <c r="CYV142" s="31"/>
      <c r="CYW142" s="31"/>
      <c r="CYX142" s="31"/>
      <c r="CYY142" s="31"/>
      <c r="CYZ142" s="31"/>
      <c r="CZA142" s="31"/>
      <c r="CZB142" s="31"/>
      <c r="CZC142" s="31"/>
      <c r="CZD142" s="31"/>
      <c r="CZE142" s="31"/>
      <c r="CZF142" s="31"/>
      <c r="CZG142" s="31"/>
      <c r="CZH142" s="31"/>
      <c r="CZI142" s="31"/>
      <c r="CZJ142" s="31"/>
      <c r="CZK142" s="31"/>
      <c r="CZL142" s="31"/>
      <c r="CZM142" s="31"/>
      <c r="CZN142" s="31"/>
      <c r="CZO142" s="31"/>
      <c r="CZP142" s="31"/>
      <c r="CZQ142" s="31"/>
      <c r="CZR142" s="31"/>
      <c r="CZS142" s="31"/>
      <c r="CZT142" s="31"/>
      <c r="CZU142" s="31"/>
      <c r="CZV142" s="31"/>
      <c r="CZW142" s="31"/>
      <c r="CZX142" s="31"/>
      <c r="CZY142" s="31"/>
      <c r="CZZ142" s="31"/>
      <c r="DAA142" s="31"/>
      <c r="DAB142" s="31"/>
      <c r="DAC142" s="31"/>
      <c r="DAD142" s="31"/>
      <c r="DAE142" s="31"/>
      <c r="DAF142" s="31"/>
      <c r="DAG142" s="31"/>
      <c r="DAH142" s="31"/>
      <c r="DAI142" s="31"/>
      <c r="DAJ142" s="31"/>
      <c r="DAK142" s="31"/>
      <c r="DAL142" s="31"/>
      <c r="DAM142" s="31"/>
      <c r="DAN142" s="31"/>
      <c r="DAO142" s="31"/>
      <c r="DAP142" s="31"/>
      <c r="DAQ142" s="31"/>
      <c r="DAR142" s="31"/>
      <c r="DAS142" s="31"/>
      <c r="DAT142" s="31"/>
      <c r="DAU142" s="31"/>
      <c r="DAV142" s="31"/>
      <c r="DAW142" s="31"/>
      <c r="DAX142" s="31"/>
      <c r="DAY142" s="31"/>
      <c r="DAZ142" s="31"/>
      <c r="DBA142" s="31"/>
      <c r="DBB142" s="31"/>
      <c r="DBC142" s="31"/>
      <c r="DBD142" s="31"/>
      <c r="DBE142" s="31"/>
      <c r="DBF142" s="31"/>
      <c r="DBG142" s="31"/>
      <c r="DBH142" s="31"/>
      <c r="DBI142" s="31"/>
      <c r="DBJ142" s="31"/>
      <c r="DBK142" s="31"/>
      <c r="DBL142" s="31"/>
      <c r="DBM142" s="31"/>
      <c r="DBN142" s="31"/>
      <c r="DBO142" s="31"/>
      <c r="DBP142" s="31"/>
      <c r="DBQ142" s="31"/>
      <c r="DBR142" s="31"/>
      <c r="DBS142" s="31"/>
      <c r="DBT142" s="31"/>
      <c r="DBU142" s="31"/>
      <c r="DBV142" s="31"/>
      <c r="DBW142" s="31"/>
      <c r="DBX142" s="31"/>
      <c r="DBY142" s="31"/>
      <c r="DBZ142" s="31"/>
      <c r="DCA142" s="31"/>
      <c r="DCB142" s="31"/>
      <c r="DCC142" s="31"/>
      <c r="DCD142" s="31"/>
      <c r="DCE142" s="31"/>
      <c r="DCF142" s="31"/>
      <c r="DCG142" s="31"/>
      <c r="DCH142" s="31"/>
      <c r="DCI142" s="31"/>
      <c r="DCJ142" s="31"/>
      <c r="DCK142" s="31"/>
      <c r="DCL142" s="31"/>
      <c r="DCM142" s="31"/>
      <c r="DCN142" s="31"/>
      <c r="DCO142" s="31"/>
      <c r="DCP142" s="31"/>
      <c r="DCQ142" s="31"/>
      <c r="DCR142" s="31"/>
      <c r="DCS142" s="31"/>
      <c r="DCT142" s="31"/>
      <c r="DCU142" s="31"/>
      <c r="DCV142" s="31"/>
      <c r="DCW142" s="31"/>
      <c r="DCX142" s="31"/>
      <c r="DCY142" s="31"/>
      <c r="DCZ142" s="31"/>
      <c r="DDA142" s="31"/>
      <c r="DDB142" s="31"/>
      <c r="DDC142" s="31"/>
      <c r="DDD142" s="31"/>
      <c r="DDE142" s="31"/>
      <c r="DDF142" s="31"/>
      <c r="DDG142" s="31"/>
      <c r="DDH142" s="31"/>
      <c r="DDI142" s="31"/>
      <c r="DDJ142" s="31"/>
      <c r="DDK142" s="31"/>
      <c r="DDL142" s="31"/>
      <c r="DDM142" s="31"/>
      <c r="DDN142" s="31"/>
      <c r="DDO142" s="31"/>
      <c r="DDP142" s="31"/>
      <c r="DDQ142" s="31"/>
      <c r="DDR142" s="31"/>
      <c r="DDS142" s="31"/>
      <c r="DDT142" s="31"/>
      <c r="DDU142" s="31"/>
      <c r="DDV142" s="31"/>
      <c r="DDW142" s="31"/>
      <c r="DDX142" s="31"/>
      <c r="DDY142" s="31"/>
      <c r="DDZ142" s="31"/>
      <c r="DEA142" s="31"/>
      <c r="DEB142" s="31"/>
      <c r="DEC142" s="31"/>
      <c r="DED142" s="31"/>
      <c r="DEE142" s="31"/>
      <c r="DEF142" s="31"/>
      <c r="DEG142" s="31"/>
      <c r="DEH142" s="31"/>
      <c r="DEI142" s="31"/>
      <c r="DEJ142" s="31"/>
      <c r="DEK142" s="31"/>
      <c r="DEL142" s="31"/>
      <c r="DEM142" s="31"/>
      <c r="DEN142" s="31"/>
      <c r="DEO142" s="31"/>
      <c r="DEP142" s="31"/>
      <c r="DEQ142" s="31"/>
      <c r="DER142" s="31"/>
      <c r="DES142" s="31"/>
      <c r="DET142" s="31"/>
      <c r="DEU142" s="31"/>
      <c r="DEV142" s="31"/>
      <c r="DEW142" s="31"/>
      <c r="DEX142" s="31"/>
      <c r="DEY142" s="31"/>
      <c r="DEZ142" s="31"/>
      <c r="DFA142" s="31"/>
      <c r="DFB142" s="31"/>
      <c r="DFC142" s="31"/>
      <c r="DFD142" s="31"/>
      <c r="DFE142" s="31"/>
      <c r="DFF142" s="31"/>
      <c r="DFG142" s="31"/>
      <c r="DFH142" s="31"/>
      <c r="DFI142" s="31"/>
      <c r="DFJ142" s="31"/>
      <c r="DFK142" s="31"/>
      <c r="DFL142" s="31"/>
      <c r="DFM142" s="31"/>
      <c r="DFN142" s="31"/>
      <c r="DFO142" s="31"/>
      <c r="DFP142" s="31"/>
      <c r="DFQ142" s="31"/>
      <c r="DFR142" s="31"/>
      <c r="DFS142" s="31"/>
      <c r="DFT142" s="31"/>
      <c r="DFU142" s="31"/>
      <c r="DFV142" s="31"/>
      <c r="DFW142" s="31"/>
      <c r="DFX142" s="31"/>
      <c r="DFY142" s="31"/>
      <c r="DFZ142" s="31"/>
      <c r="DGA142" s="31"/>
      <c r="DGB142" s="31"/>
      <c r="DGC142" s="31"/>
      <c r="DGD142" s="31"/>
      <c r="DGE142" s="31"/>
      <c r="DGF142" s="31"/>
      <c r="DGG142" s="31"/>
      <c r="DGH142" s="31"/>
      <c r="DGI142" s="31"/>
      <c r="DGJ142" s="31"/>
      <c r="DGK142" s="31"/>
      <c r="DGL142" s="31"/>
      <c r="DGM142" s="31"/>
      <c r="DGN142" s="31"/>
      <c r="DGO142" s="31"/>
      <c r="DGP142" s="31"/>
      <c r="DGQ142" s="31"/>
      <c r="DGR142" s="31"/>
      <c r="DGS142" s="31"/>
      <c r="DGT142" s="31"/>
      <c r="DGU142" s="31"/>
      <c r="DGV142" s="31"/>
      <c r="DGW142" s="31"/>
      <c r="DGX142" s="31"/>
      <c r="DGY142" s="31"/>
      <c r="DGZ142" s="31"/>
      <c r="DHA142" s="31"/>
      <c r="DHB142" s="31"/>
      <c r="DHC142" s="31"/>
      <c r="DHD142" s="31"/>
      <c r="DHE142" s="31"/>
      <c r="DHF142" s="31"/>
      <c r="DHG142" s="31"/>
      <c r="DHH142" s="31"/>
      <c r="DHI142" s="31"/>
      <c r="DHJ142" s="31"/>
      <c r="DHK142" s="31"/>
      <c r="DHL142" s="31"/>
      <c r="DHM142" s="31"/>
      <c r="DHN142" s="31"/>
      <c r="DHO142" s="31"/>
      <c r="DHP142" s="31"/>
      <c r="DHQ142" s="31"/>
      <c r="DHR142" s="31"/>
      <c r="DHS142" s="31"/>
      <c r="DHT142" s="31"/>
      <c r="DHU142" s="31"/>
      <c r="DHV142" s="31"/>
      <c r="DHW142" s="31"/>
      <c r="DHX142" s="31"/>
      <c r="DHY142" s="31"/>
      <c r="DHZ142" s="31"/>
      <c r="DIA142" s="31"/>
      <c r="DIB142" s="31"/>
      <c r="DIC142" s="31"/>
      <c r="DID142" s="31"/>
      <c r="DIE142" s="31"/>
      <c r="DIF142" s="31"/>
      <c r="DIG142" s="31"/>
      <c r="DIH142" s="31"/>
      <c r="DII142" s="31"/>
      <c r="DIJ142" s="31"/>
      <c r="DIK142" s="31"/>
      <c r="DIL142" s="31"/>
      <c r="DIM142" s="31"/>
      <c r="DIN142" s="31"/>
      <c r="DIO142" s="31"/>
      <c r="DIP142" s="31"/>
      <c r="DIQ142" s="31"/>
      <c r="DIR142" s="31"/>
      <c r="DIS142" s="31"/>
      <c r="DIT142" s="31"/>
      <c r="DIU142" s="31"/>
      <c r="DIV142" s="31"/>
      <c r="DIW142" s="31"/>
      <c r="DIX142" s="31"/>
      <c r="DIY142" s="31"/>
      <c r="DIZ142" s="31"/>
      <c r="DJA142" s="31"/>
      <c r="DJB142" s="31"/>
      <c r="DJC142" s="31"/>
      <c r="DJD142" s="31"/>
      <c r="DJE142" s="31"/>
      <c r="DJF142" s="31"/>
      <c r="DJG142" s="31"/>
      <c r="DJH142" s="31"/>
      <c r="DJI142" s="31"/>
      <c r="DJJ142" s="31"/>
      <c r="DJK142" s="31"/>
      <c r="DJL142" s="31"/>
      <c r="DJM142" s="31"/>
      <c r="DJN142" s="31"/>
      <c r="DJO142" s="31"/>
      <c r="DJP142" s="31"/>
      <c r="DJQ142" s="31"/>
      <c r="DJR142" s="31"/>
      <c r="DJS142" s="31"/>
      <c r="DJT142" s="31"/>
      <c r="DJU142" s="31"/>
      <c r="DJV142" s="31"/>
      <c r="DJW142" s="31"/>
      <c r="DJX142" s="31"/>
      <c r="DJY142" s="31"/>
      <c r="DJZ142" s="31"/>
      <c r="DKA142" s="31"/>
      <c r="DKB142" s="31"/>
      <c r="DKC142" s="31"/>
      <c r="DKD142" s="31"/>
      <c r="DKE142" s="31"/>
      <c r="DKF142" s="31"/>
      <c r="DKG142" s="31"/>
      <c r="DKH142" s="31"/>
      <c r="DKI142" s="31"/>
      <c r="DKJ142" s="31"/>
      <c r="DKK142" s="31"/>
      <c r="DKL142" s="31"/>
      <c r="DKM142" s="31"/>
      <c r="DKN142" s="31"/>
      <c r="DKO142" s="31"/>
      <c r="DKP142" s="31"/>
      <c r="DKQ142" s="31"/>
      <c r="DKR142" s="31"/>
      <c r="DKS142" s="31"/>
      <c r="DKT142" s="31"/>
      <c r="DKU142" s="31"/>
      <c r="DKV142" s="31"/>
      <c r="DKW142" s="31"/>
      <c r="DKX142" s="31"/>
      <c r="DKY142" s="31"/>
      <c r="DKZ142" s="31"/>
      <c r="DLA142" s="31"/>
      <c r="DLB142" s="31"/>
      <c r="DLC142" s="31"/>
      <c r="DLD142" s="31"/>
      <c r="DLE142" s="31"/>
      <c r="DLF142" s="31"/>
      <c r="DLG142" s="31"/>
      <c r="DLH142" s="31"/>
      <c r="DLI142" s="31"/>
      <c r="DLJ142" s="31"/>
      <c r="DLK142" s="31"/>
      <c r="DLL142" s="31"/>
      <c r="DLM142" s="31"/>
      <c r="DLN142" s="31"/>
      <c r="DLO142" s="31"/>
      <c r="DLP142" s="31"/>
      <c r="DLQ142" s="31"/>
      <c r="DLR142" s="31"/>
      <c r="DLS142" s="31"/>
      <c r="DLT142" s="31"/>
      <c r="DLU142" s="31"/>
      <c r="DLV142" s="31"/>
      <c r="DLW142" s="31"/>
      <c r="DLX142" s="31"/>
      <c r="DLY142" s="31"/>
      <c r="DLZ142" s="31"/>
      <c r="DMA142" s="31"/>
      <c r="DMB142" s="31"/>
      <c r="DMC142" s="31"/>
      <c r="DMD142" s="31"/>
      <c r="DME142" s="31"/>
      <c r="DMF142" s="31"/>
      <c r="DMG142" s="31"/>
      <c r="DMH142" s="31"/>
      <c r="DMI142" s="31"/>
      <c r="DMJ142" s="31"/>
      <c r="DMK142" s="31"/>
      <c r="DML142" s="31"/>
      <c r="DMM142" s="31"/>
      <c r="DMN142" s="31"/>
      <c r="DMO142" s="31"/>
      <c r="DMP142" s="31"/>
      <c r="DMQ142" s="31"/>
      <c r="DMR142" s="31"/>
      <c r="DMS142" s="31"/>
      <c r="DMT142" s="31"/>
      <c r="DMU142" s="31"/>
      <c r="DMV142" s="31"/>
      <c r="DMW142" s="31"/>
      <c r="DMX142" s="31"/>
      <c r="DMY142" s="31"/>
      <c r="DMZ142" s="31"/>
      <c r="DNA142" s="31"/>
      <c r="DNB142" s="31"/>
      <c r="DNC142" s="31"/>
      <c r="DND142" s="31"/>
      <c r="DNE142" s="31"/>
      <c r="DNF142" s="31"/>
      <c r="DNG142" s="31"/>
      <c r="DNH142" s="31"/>
      <c r="DNI142" s="31"/>
      <c r="DNJ142" s="31"/>
      <c r="DNK142" s="31"/>
      <c r="DNL142" s="31"/>
      <c r="DNM142" s="31"/>
      <c r="DNN142" s="31"/>
      <c r="DNO142" s="31"/>
      <c r="DNP142" s="31"/>
      <c r="DNQ142" s="31"/>
      <c r="DNR142" s="31"/>
      <c r="DNS142" s="31"/>
      <c r="DNT142" s="31"/>
      <c r="DNU142" s="31"/>
      <c r="DNV142" s="31"/>
      <c r="DNW142" s="31"/>
      <c r="DNX142" s="31"/>
      <c r="DNY142" s="31"/>
      <c r="DNZ142" s="31"/>
      <c r="DOA142" s="31"/>
      <c r="DOB142" s="31"/>
      <c r="DOC142" s="31"/>
      <c r="DOD142" s="31"/>
      <c r="DOE142" s="31"/>
      <c r="DOF142" s="31"/>
      <c r="DOG142" s="31"/>
      <c r="DOH142" s="31"/>
      <c r="DOI142" s="31"/>
      <c r="DOJ142" s="31"/>
      <c r="DOK142" s="31"/>
      <c r="DOL142" s="31"/>
      <c r="DOM142" s="31"/>
      <c r="DON142" s="31"/>
      <c r="DOO142" s="31"/>
      <c r="DOP142" s="31"/>
      <c r="DOQ142" s="31"/>
      <c r="DOR142" s="31"/>
      <c r="DOS142" s="31"/>
      <c r="DOT142" s="31"/>
      <c r="DOU142" s="31"/>
      <c r="DOV142" s="31"/>
      <c r="DOW142" s="31"/>
      <c r="DOX142" s="31"/>
      <c r="DOY142" s="31"/>
      <c r="DOZ142" s="31"/>
      <c r="DPA142" s="31"/>
      <c r="DPB142" s="31"/>
      <c r="DPC142" s="31"/>
      <c r="DPD142" s="31"/>
      <c r="DPE142" s="31"/>
      <c r="DPF142" s="31"/>
      <c r="DPG142" s="31"/>
      <c r="DPH142" s="31"/>
      <c r="DPI142" s="31"/>
      <c r="DPJ142" s="31"/>
      <c r="DPK142" s="31"/>
      <c r="DPL142" s="31"/>
      <c r="DPM142" s="31"/>
      <c r="DPN142" s="31"/>
      <c r="DPO142" s="31"/>
      <c r="DPP142" s="31"/>
      <c r="DPQ142" s="31"/>
      <c r="DPR142" s="31"/>
      <c r="DPS142" s="31"/>
      <c r="DPT142" s="31"/>
      <c r="DPU142" s="31"/>
      <c r="DPV142" s="31"/>
      <c r="DPW142" s="31"/>
      <c r="DPX142" s="31"/>
      <c r="DPY142" s="31"/>
      <c r="DPZ142" s="31"/>
      <c r="DQA142" s="31"/>
      <c r="DQB142" s="31"/>
      <c r="DQC142" s="31"/>
      <c r="DQD142" s="31"/>
      <c r="DQE142" s="31"/>
      <c r="DQF142" s="31"/>
      <c r="DQG142" s="31"/>
      <c r="DQH142" s="31"/>
      <c r="DQI142" s="31"/>
      <c r="DQJ142" s="31"/>
      <c r="DQK142" s="31"/>
      <c r="DQL142" s="31"/>
      <c r="DQM142" s="31"/>
      <c r="DQN142" s="31"/>
      <c r="DQO142" s="31"/>
      <c r="DQP142" s="31"/>
      <c r="DQQ142" s="31"/>
      <c r="DQR142" s="31"/>
      <c r="DQS142" s="31"/>
      <c r="DQT142" s="31"/>
      <c r="DQU142" s="31"/>
      <c r="DQV142" s="31"/>
      <c r="DQW142" s="31"/>
      <c r="DQX142" s="31"/>
      <c r="DQY142" s="31"/>
      <c r="DQZ142" s="31"/>
      <c r="DRA142" s="31"/>
      <c r="DRB142" s="31"/>
      <c r="DRC142" s="31"/>
      <c r="DRD142" s="31"/>
      <c r="DRE142" s="31"/>
      <c r="DRF142" s="31"/>
      <c r="DRG142" s="31"/>
      <c r="DRH142" s="31"/>
      <c r="DRI142" s="31"/>
      <c r="DRJ142" s="31"/>
      <c r="DRK142" s="31"/>
      <c r="DRL142" s="31"/>
      <c r="DRM142" s="31"/>
      <c r="DRN142" s="31"/>
      <c r="DRO142" s="31"/>
      <c r="DRP142" s="31"/>
      <c r="DRQ142" s="31"/>
      <c r="DRR142" s="31"/>
      <c r="DRS142" s="31"/>
      <c r="DRT142" s="31"/>
      <c r="DRU142" s="31"/>
      <c r="DRV142" s="31"/>
      <c r="DRW142" s="31"/>
      <c r="DRX142" s="31"/>
      <c r="DRY142" s="31"/>
      <c r="DRZ142" s="31"/>
      <c r="DSA142" s="31"/>
      <c r="DSB142" s="31"/>
      <c r="DSC142" s="31"/>
      <c r="DSD142" s="31"/>
      <c r="DSE142" s="31"/>
      <c r="DSF142" s="31"/>
      <c r="DSG142" s="31"/>
      <c r="DSH142" s="31"/>
      <c r="DSI142" s="31"/>
      <c r="DSJ142" s="31"/>
      <c r="DSK142" s="31"/>
      <c r="DSL142" s="31"/>
      <c r="DSM142" s="31"/>
      <c r="DSN142" s="31"/>
      <c r="DSO142" s="31"/>
      <c r="DSP142" s="31"/>
      <c r="DSQ142" s="31"/>
      <c r="DSR142" s="31"/>
      <c r="DSS142" s="31"/>
      <c r="DST142" s="31"/>
      <c r="DSU142" s="31"/>
      <c r="DSV142" s="31"/>
      <c r="DSW142" s="31"/>
      <c r="DSX142" s="31"/>
      <c r="DSY142" s="31"/>
      <c r="DSZ142" s="31"/>
      <c r="DTA142" s="31"/>
      <c r="DTB142" s="31"/>
      <c r="DTC142" s="31"/>
      <c r="DTD142" s="31"/>
      <c r="DTE142" s="31"/>
      <c r="DTF142" s="31"/>
      <c r="DTG142" s="31"/>
      <c r="DTH142" s="31"/>
      <c r="DTI142" s="31"/>
      <c r="DTJ142" s="31"/>
      <c r="DTK142" s="31"/>
      <c r="DTL142" s="31"/>
      <c r="DTM142" s="31"/>
      <c r="DTN142" s="31"/>
      <c r="DTO142" s="31"/>
      <c r="DTP142" s="31"/>
      <c r="DTQ142" s="31"/>
      <c r="DTR142" s="31"/>
      <c r="DTS142" s="31"/>
      <c r="DTT142" s="31"/>
      <c r="DTU142" s="31"/>
      <c r="DTV142" s="31"/>
      <c r="DTW142" s="31"/>
      <c r="DTX142" s="31"/>
      <c r="DTY142" s="31"/>
      <c r="DTZ142" s="31"/>
      <c r="DUA142" s="31"/>
      <c r="DUB142" s="31"/>
      <c r="DUC142" s="31"/>
      <c r="DUD142" s="31"/>
      <c r="DUE142" s="31"/>
      <c r="DUF142" s="31"/>
      <c r="DUG142" s="31"/>
      <c r="DUH142" s="31"/>
      <c r="DUI142" s="31"/>
      <c r="DUJ142" s="31"/>
      <c r="DUK142" s="31"/>
      <c r="DUL142" s="31"/>
      <c r="DUM142" s="31"/>
      <c r="DUN142" s="31"/>
      <c r="DUO142" s="31"/>
      <c r="DUP142" s="31"/>
      <c r="DUQ142" s="31"/>
      <c r="DUR142" s="31"/>
      <c r="DUS142" s="31"/>
      <c r="DUT142" s="31"/>
      <c r="DUU142" s="31"/>
      <c r="DUV142" s="31"/>
      <c r="DUW142" s="31"/>
      <c r="DUX142" s="31"/>
      <c r="DUY142" s="31"/>
      <c r="DUZ142" s="31"/>
      <c r="DVA142" s="31"/>
      <c r="DVB142" s="31"/>
      <c r="DVC142" s="31"/>
      <c r="DVD142" s="31"/>
      <c r="DVE142" s="31"/>
      <c r="DVF142" s="31"/>
      <c r="DVG142" s="31"/>
      <c r="DVH142" s="31"/>
      <c r="DVI142" s="31"/>
      <c r="DVJ142" s="31"/>
      <c r="DVK142" s="31"/>
      <c r="DVL142" s="31"/>
      <c r="DVM142" s="31"/>
      <c r="DVN142" s="31"/>
      <c r="DVO142" s="31"/>
      <c r="DVP142" s="31"/>
      <c r="DVQ142" s="31"/>
      <c r="DVR142" s="31"/>
      <c r="DVS142" s="31"/>
      <c r="DVT142" s="31"/>
      <c r="DVU142" s="31"/>
      <c r="DVV142" s="31"/>
      <c r="DVW142" s="31"/>
      <c r="DVX142" s="31"/>
      <c r="DVY142" s="31"/>
      <c r="DVZ142" s="31"/>
      <c r="DWA142" s="31"/>
      <c r="DWB142" s="31"/>
      <c r="DWC142" s="31"/>
      <c r="DWD142" s="31"/>
      <c r="DWE142" s="31"/>
      <c r="DWF142" s="31"/>
      <c r="DWG142" s="31"/>
      <c r="DWH142" s="31"/>
      <c r="DWI142" s="31"/>
      <c r="DWJ142" s="31"/>
      <c r="DWK142" s="31"/>
      <c r="DWL142" s="31"/>
      <c r="DWM142" s="31"/>
      <c r="DWN142" s="31"/>
      <c r="DWO142" s="31"/>
      <c r="DWP142" s="31"/>
      <c r="DWQ142" s="31"/>
      <c r="DWR142" s="31"/>
      <c r="DWS142" s="31"/>
      <c r="DWT142" s="31"/>
      <c r="DWU142" s="31"/>
      <c r="DWV142" s="31"/>
      <c r="DWW142" s="31"/>
      <c r="DWX142" s="31"/>
      <c r="DWY142" s="31"/>
      <c r="DWZ142" s="31"/>
      <c r="DXA142" s="31"/>
      <c r="DXB142" s="31"/>
      <c r="DXC142" s="31"/>
      <c r="DXD142" s="31"/>
      <c r="DXE142" s="31"/>
      <c r="DXF142" s="31"/>
      <c r="DXG142" s="31"/>
      <c r="DXH142" s="31"/>
      <c r="DXI142" s="31"/>
      <c r="DXJ142" s="31"/>
      <c r="DXK142" s="31"/>
      <c r="DXL142" s="31"/>
      <c r="DXM142" s="31"/>
      <c r="DXN142" s="31"/>
      <c r="DXO142" s="31"/>
      <c r="DXP142" s="31"/>
      <c r="DXQ142" s="31"/>
      <c r="DXR142" s="31"/>
      <c r="DXS142" s="31"/>
      <c r="DXT142" s="31"/>
      <c r="DXU142" s="31"/>
      <c r="DXV142" s="31"/>
      <c r="DXW142" s="31"/>
      <c r="DXX142" s="31"/>
      <c r="DXY142" s="31"/>
      <c r="DXZ142" s="31"/>
      <c r="DYA142" s="31"/>
      <c r="DYB142" s="31"/>
      <c r="DYC142" s="31"/>
      <c r="DYD142" s="31"/>
      <c r="DYE142" s="31"/>
      <c r="DYF142" s="31"/>
      <c r="DYG142" s="31"/>
      <c r="DYH142" s="31"/>
      <c r="DYI142" s="31"/>
      <c r="DYJ142" s="31"/>
      <c r="DYK142" s="31"/>
      <c r="DYL142" s="31"/>
      <c r="DYM142" s="31"/>
      <c r="DYN142" s="31"/>
      <c r="DYO142" s="31"/>
      <c r="DYP142" s="31"/>
      <c r="DYQ142" s="31"/>
      <c r="DYR142" s="31"/>
      <c r="DYS142" s="31"/>
      <c r="DYT142" s="31"/>
      <c r="DYU142" s="31"/>
      <c r="DYV142" s="31"/>
      <c r="DYW142" s="31"/>
      <c r="DYX142" s="31"/>
      <c r="DYY142" s="31"/>
      <c r="DYZ142" s="31"/>
      <c r="DZA142" s="31"/>
      <c r="DZB142" s="31"/>
      <c r="DZC142" s="31"/>
      <c r="DZD142" s="31"/>
      <c r="DZE142" s="31"/>
      <c r="DZF142" s="31"/>
      <c r="DZG142" s="31"/>
      <c r="DZH142" s="31"/>
      <c r="DZI142" s="31"/>
      <c r="DZJ142" s="31"/>
      <c r="DZK142" s="31"/>
      <c r="DZL142" s="31"/>
      <c r="DZM142" s="31"/>
      <c r="DZN142" s="31"/>
      <c r="DZO142" s="31"/>
      <c r="DZP142" s="31"/>
      <c r="DZQ142" s="31"/>
      <c r="DZR142" s="31"/>
      <c r="DZS142" s="31"/>
      <c r="DZT142" s="31"/>
      <c r="DZU142" s="31"/>
      <c r="DZV142" s="31"/>
      <c r="DZW142" s="31"/>
      <c r="DZX142" s="31"/>
      <c r="DZY142" s="31"/>
      <c r="DZZ142" s="31"/>
      <c r="EAA142" s="31"/>
      <c r="EAB142" s="31"/>
      <c r="EAC142" s="31"/>
      <c r="EAD142" s="31"/>
      <c r="EAE142" s="31"/>
      <c r="EAF142" s="31"/>
      <c r="EAG142" s="31"/>
      <c r="EAH142" s="31"/>
      <c r="EAI142" s="31"/>
      <c r="EAJ142" s="31"/>
      <c r="EAK142" s="31"/>
      <c r="EAL142" s="31"/>
      <c r="EAM142" s="31"/>
      <c r="EAN142" s="31"/>
      <c r="EAO142" s="31"/>
      <c r="EAP142" s="31"/>
      <c r="EAQ142" s="31"/>
      <c r="EAR142" s="31"/>
      <c r="EAS142" s="31"/>
      <c r="EAT142" s="31"/>
      <c r="EAU142" s="31"/>
      <c r="EAV142" s="31"/>
      <c r="EAW142" s="31"/>
      <c r="EAX142" s="31"/>
      <c r="EAY142" s="31"/>
      <c r="EAZ142" s="31"/>
      <c r="EBA142" s="31"/>
      <c r="EBB142" s="31"/>
      <c r="EBC142" s="31"/>
      <c r="EBD142" s="31"/>
      <c r="EBE142" s="31"/>
      <c r="EBF142" s="31"/>
      <c r="EBG142" s="31"/>
      <c r="EBH142" s="31"/>
      <c r="EBI142" s="31"/>
      <c r="EBJ142" s="31"/>
      <c r="EBK142" s="31"/>
      <c r="EBL142" s="31"/>
      <c r="EBM142" s="31"/>
      <c r="EBN142" s="31"/>
      <c r="EBO142" s="31"/>
      <c r="EBP142" s="31"/>
      <c r="EBQ142" s="31"/>
      <c r="EBR142" s="31"/>
      <c r="EBS142" s="31"/>
      <c r="EBT142" s="31"/>
      <c r="EBU142" s="31"/>
      <c r="EBV142" s="31"/>
      <c r="EBW142" s="31"/>
      <c r="EBX142" s="31"/>
      <c r="EBY142" s="31"/>
      <c r="EBZ142" s="31"/>
      <c r="ECA142" s="31"/>
      <c r="ECB142" s="31"/>
      <c r="ECC142" s="31"/>
      <c r="ECD142" s="31"/>
      <c r="ECE142" s="31"/>
      <c r="ECF142" s="31"/>
      <c r="ECG142" s="31"/>
      <c r="ECH142" s="31"/>
      <c r="ECI142" s="31"/>
      <c r="ECJ142" s="31"/>
      <c r="ECK142" s="31"/>
      <c r="ECL142" s="31"/>
      <c r="ECM142" s="31"/>
      <c r="ECN142" s="31"/>
      <c r="ECO142" s="31"/>
      <c r="ECP142" s="31"/>
      <c r="ECQ142" s="31"/>
      <c r="ECR142" s="31"/>
      <c r="ECS142" s="31"/>
      <c r="ECT142" s="31"/>
      <c r="ECU142" s="31"/>
      <c r="ECV142" s="31"/>
      <c r="ECW142" s="31"/>
      <c r="ECX142" s="31"/>
      <c r="ECY142" s="31"/>
      <c r="ECZ142" s="31"/>
      <c r="EDA142" s="31"/>
      <c r="EDB142" s="31"/>
      <c r="EDC142" s="31"/>
      <c r="EDD142" s="31"/>
      <c r="EDE142" s="31"/>
      <c r="EDF142" s="31"/>
      <c r="EDG142" s="31"/>
      <c r="EDH142" s="31"/>
      <c r="EDI142" s="31"/>
      <c r="EDJ142" s="31"/>
      <c r="EDK142" s="31"/>
      <c r="EDL142" s="31"/>
      <c r="EDM142" s="31"/>
      <c r="EDN142" s="31"/>
      <c r="EDO142" s="31"/>
      <c r="EDP142" s="31"/>
      <c r="EDQ142" s="31"/>
      <c r="EDR142" s="31"/>
      <c r="EDS142" s="31"/>
      <c r="EDT142" s="31"/>
      <c r="EDU142" s="31"/>
      <c r="EDV142" s="31"/>
      <c r="EDW142" s="31"/>
      <c r="EDX142" s="31"/>
      <c r="EDY142" s="31"/>
      <c r="EDZ142" s="31"/>
      <c r="EEA142" s="31"/>
      <c r="EEB142" s="31"/>
      <c r="EEC142" s="31"/>
      <c r="EED142" s="31"/>
      <c r="EEE142" s="31"/>
      <c r="EEF142" s="31"/>
      <c r="EEG142" s="31"/>
      <c r="EEH142" s="31"/>
      <c r="EEI142" s="31"/>
      <c r="EEJ142" s="31"/>
      <c r="EEK142" s="31"/>
      <c r="EEL142" s="31"/>
      <c r="EEM142" s="31"/>
      <c r="EEN142" s="31"/>
      <c r="EEO142" s="31"/>
      <c r="EEP142" s="31"/>
      <c r="EEQ142" s="31"/>
      <c r="EER142" s="31"/>
      <c r="EES142" s="31"/>
      <c r="EET142" s="31"/>
      <c r="EEU142" s="31"/>
      <c r="EEV142" s="31"/>
      <c r="EEW142" s="31"/>
      <c r="EEX142" s="31"/>
      <c r="EEY142" s="31"/>
      <c r="EEZ142" s="31"/>
      <c r="EFA142" s="31"/>
      <c r="EFB142" s="31"/>
      <c r="EFC142" s="31"/>
      <c r="EFD142" s="31"/>
      <c r="EFE142" s="31"/>
      <c r="EFF142" s="31"/>
      <c r="EFG142" s="31"/>
      <c r="EFH142" s="31"/>
      <c r="EFI142" s="31"/>
      <c r="EFJ142" s="31"/>
      <c r="EFK142" s="31"/>
      <c r="EFL142" s="31"/>
      <c r="EFM142" s="31"/>
      <c r="EFN142" s="31"/>
      <c r="EFO142" s="31"/>
      <c r="EFP142" s="31"/>
      <c r="EFQ142" s="31"/>
      <c r="EFR142" s="31"/>
      <c r="EFS142" s="31"/>
      <c r="EFT142" s="31"/>
      <c r="EFU142" s="31"/>
      <c r="EFV142" s="31"/>
      <c r="EFW142" s="31"/>
      <c r="EFX142" s="31"/>
      <c r="EFY142" s="31"/>
      <c r="EFZ142" s="31"/>
      <c r="EGA142" s="31"/>
      <c r="EGB142" s="31"/>
      <c r="EGC142" s="31"/>
      <c r="EGD142" s="31"/>
      <c r="EGE142" s="31"/>
      <c r="EGF142" s="31"/>
      <c r="EGG142" s="31"/>
      <c r="EGH142" s="31"/>
      <c r="EGI142" s="31"/>
      <c r="EGJ142" s="31"/>
      <c r="EGK142" s="31"/>
      <c r="EGL142" s="31"/>
      <c r="EGM142" s="31"/>
      <c r="EGN142" s="31"/>
      <c r="EGO142" s="31"/>
      <c r="EGP142" s="31"/>
      <c r="EGQ142" s="31"/>
      <c r="EGR142" s="31"/>
      <c r="EGS142" s="31"/>
      <c r="EGT142" s="31"/>
      <c r="EGU142" s="31"/>
      <c r="EGV142" s="31"/>
      <c r="EGW142" s="31"/>
      <c r="EGX142" s="31"/>
      <c r="EGY142" s="31"/>
      <c r="EGZ142" s="31"/>
      <c r="EHA142" s="31"/>
      <c r="EHB142" s="31"/>
      <c r="EHC142" s="31"/>
      <c r="EHD142" s="31"/>
      <c r="EHE142" s="31"/>
      <c r="EHF142" s="31"/>
      <c r="EHG142" s="31"/>
      <c r="EHH142" s="31"/>
      <c r="EHI142" s="31"/>
      <c r="EHJ142" s="31"/>
      <c r="EHK142" s="31"/>
      <c r="EHL142" s="31"/>
      <c r="EHM142" s="31"/>
      <c r="EHN142" s="31"/>
      <c r="EHO142" s="31"/>
      <c r="EHP142" s="31"/>
      <c r="EHQ142" s="31"/>
      <c r="EHR142" s="31"/>
      <c r="EHS142" s="31"/>
      <c r="EHT142" s="31"/>
      <c r="EHU142" s="31"/>
      <c r="EHV142" s="31"/>
      <c r="EHW142" s="31"/>
      <c r="EHX142" s="31"/>
      <c r="EHY142" s="31"/>
      <c r="EHZ142" s="31"/>
      <c r="EIA142" s="31"/>
      <c r="EIB142" s="31"/>
      <c r="EIC142" s="31"/>
      <c r="EID142" s="31"/>
      <c r="EIE142" s="31"/>
      <c r="EIF142" s="31"/>
      <c r="EIG142" s="31"/>
      <c r="EIH142" s="31"/>
      <c r="EII142" s="31"/>
      <c r="EIJ142" s="31"/>
      <c r="EIK142" s="31"/>
      <c r="EIL142" s="31"/>
      <c r="EIM142" s="31"/>
      <c r="EIN142" s="31"/>
      <c r="EIO142" s="31"/>
      <c r="EIP142" s="31"/>
      <c r="EIQ142" s="31"/>
      <c r="EIR142" s="31"/>
      <c r="EIS142" s="31"/>
      <c r="EIT142" s="31"/>
      <c r="EIU142" s="31"/>
      <c r="EIV142" s="31"/>
      <c r="EIW142" s="31"/>
      <c r="EIX142" s="31"/>
      <c r="EIY142" s="31"/>
      <c r="EIZ142" s="31"/>
      <c r="EJA142" s="31"/>
      <c r="EJB142" s="31"/>
      <c r="EJC142" s="31"/>
      <c r="EJD142" s="31"/>
      <c r="EJE142" s="31"/>
      <c r="EJF142" s="31"/>
      <c r="EJG142" s="31"/>
      <c r="EJH142" s="31"/>
      <c r="EJI142" s="31"/>
      <c r="EJJ142" s="31"/>
      <c r="EJK142" s="31"/>
      <c r="EJL142" s="31"/>
      <c r="EJM142" s="31"/>
      <c r="EJN142" s="31"/>
      <c r="EJO142" s="31"/>
      <c r="EJP142" s="31"/>
      <c r="EJQ142" s="31"/>
      <c r="EJR142" s="31"/>
      <c r="EJS142" s="31"/>
      <c r="EJT142" s="31"/>
      <c r="EJU142" s="31"/>
      <c r="EJV142" s="31"/>
      <c r="EJW142" s="31"/>
      <c r="EJX142" s="31"/>
      <c r="EJY142" s="31"/>
      <c r="EJZ142" s="31"/>
      <c r="EKA142" s="31"/>
      <c r="EKB142" s="31"/>
      <c r="EKC142" s="31"/>
      <c r="EKD142" s="31"/>
      <c r="EKE142" s="31"/>
      <c r="EKF142" s="31"/>
      <c r="EKG142" s="31"/>
      <c r="EKH142" s="31"/>
      <c r="EKI142" s="31"/>
      <c r="EKJ142" s="31"/>
      <c r="EKK142" s="31"/>
      <c r="EKL142" s="31"/>
      <c r="EKM142" s="31"/>
      <c r="EKN142" s="31"/>
      <c r="EKO142" s="31"/>
      <c r="EKP142" s="31"/>
      <c r="EKQ142" s="31"/>
      <c r="EKR142" s="31"/>
      <c r="EKS142" s="31"/>
      <c r="EKT142" s="31"/>
      <c r="EKU142" s="31"/>
      <c r="EKV142" s="31"/>
      <c r="EKW142" s="31"/>
      <c r="EKX142" s="31"/>
      <c r="EKY142" s="31"/>
      <c r="EKZ142" s="31"/>
      <c r="ELA142" s="31"/>
      <c r="ELB142" s="31"/>
      <c r="ELC142" s="31"/>
      <c r="ELD142" s="31"/>
      <c r="ELE142" s="31"/>
      <c r="ELF142" s="31"/>
      <c r="ELG142" s="31"/>
      <c r="ELH142" s="31"/>
      <c r="ELI142" s="31"/>
      <c r="ELJ142" s="31"/>
      <c r="ELK142" s="31"/>
      <c r="ELL142" s="31"/>
      <c r="ELM142" s="31"/>
      <c r="ELN142" s="31"/>
      <c r="ELO142" s="31"/>
      <c r="ELP142" s="31"/>
      <c r="ELQ142" s="31"/>
      <c r="ELR142" s="31"/>
      <c r="ELS142" s="31"/>
      <c r="ELT142" s="31"/>
      <c r="ELU142" s="31"/>
      <c r="ELV142" s="31"/>
      <c r="ELW142" s="31"/>
      <c r="ELX142" s="31"/>
      <c r="ELY142" s="31"/>
      <c r="ELZ142" s="31"/>
      <c r="EMA142" s="31"/>
      <c r="EMB142" s="31"/>
      <c r="EMC142" s="31"/>
      <c r="EMD142" s="31"/>
      <c r="EME142" s="31"/>
      <c r="EMF142" s="31"/>
      <c r="EMG142" s="31"/>
      <c r="EMH142" s="31"/>
      <c r="EMI142" s="31"/>
      <c r="EMJ142" s="31"/>
      <c r="EMK142" s="31"/>
      <c r="EML142" s="31"/>
      <c r="EMM142" s="31"/>
      <c r="EMN142" s="31"/>
      <c r="EMO142" s="31"/>
      <c r="EMP142" s="31"/>
      <c r="EMQ142" s="31"/>
      <c r="EMR142" s="31"/>
      <c r="EMS142" s="31"/>
      <c r="EMT142" s="31"/>
      <c r="EMU142" s="31"/>
      <c r="EMV142" s="31"/>
      <c r="EMW142" s="31"/>
      <c r="EMX142" s="31"/>
      <c r="EMY142" s="31"/>
      <c r="EMZ142" s="31"/>
      <c r="ENA142" s="31"/>
      <c r="ENB142" s="31"/>
      <c r="ENC142" s="31"/>
      <c r="END142" s="31"/>
      <c r="ENE142" s="31"/>
      <c r="ENF142" s="31"/>
      <c r="ENG142" s="31"/>
      <c r="ENH142" s="31"/>
      <c r="ENI142" s="31"/>
      <c r="ENJ142" s="31"/>
      <c r="ENK142" s="31"/>
      <c r="ENL142" s="31"/>
      <c r="ENM142" s="31"/>
      <c r="ENN142" s="31"/>
      <c r="ENO142" s="31"/>
      <c r="ENP142" s="31"/>
      <c r="ENQ142" s="31"/>
      <c r="ENR142" s="31"/>
      <c r="ENS142" s="31"/>
      <c r="ENT142" s="31"/>
      <c r="ENU142" s="31"/>
      <c r="ENV142" s="31"/>
      <c r="ENW142" s="31"/>
      <c r="ENX142" s="31"/>
      <c r="ENY142" s="31"/>
      <c r="ENZ142" s="31"/>
      <c r="EOA142" s="31"/>
      <c r="EOB142" s="31"/>
      <c r="EOC142" s="31"/>
      <c r="EOD142" s="31"/>
      <c r="EOE142" s="31"/>
      <c r="EOF142" s="31"/>
      <c r="EOG142" s="31"/>
      <c r="EOH142" s="31"/>
      <c r="EOI142" s="31"/>
      <c r="EOJ142" s="31"/>
      <c r="EOK142" s="31"/>
      <c r="EOL142" s="31"/>
      <c r="EOM142" s="31"/>
      <c r="EON142" s="31"/>
      <c r="EOO142" s="31"/>
      <c r="EOP142" s="31"/>
      <c r="EOQ142" s="31"/>
      <c r="EOR142" s="31"/>
      <c r="EOS142" s="31"/>
      <c r="EOT142" s="31"/>
      <c r="EOU142" s="31"/>
      <c r="EOV142" s="31"/>
      <c r="EOW142" s="31"/>
      <c r="EOX142" s="31"/>
      <c r="EOY142" s="31"/>
      <c r="EOZ142" s="31"/>
      <c r="EPA142" s="31"/>
      <c r="EPB142" s="31"/>
      <c r="EPC142" s="31"/>
      <c r="EPD142" s="31"/>
      <c r="EPE142" s="31"/>
      <c r="EPF142" s="31"/>
      <c r="EPG142" s="31"/>
      <c r="EPH142" s="31"/>
      <c r="EPI142" s="31"/>
      <c r="EPJ142" s="31"/>
      <c r="EPK142" s="31"/>
      <c r="EPL142" s="31"/>
      <c r="EPM142" s="31"/>
      <c r="EPN142" s="31"/>
      <c r="EPO142" s="31"/>
      <c r="EPP142" s="31"/>
      <c r="EPQ142" s="31"/>
      <c r="EPR142" s="31"/>
      <c r="EPS142" s="31"/>
      <c r="EPT142" s="31"/>
      <c r="EPU142" s="31"/>
      <c r="EPV142" s="31"/>
      <c r="EPW142" s="31"/>
      <c r="EPX142" s="31"/>
      <c r="EPY142" s="31"/>
      <c r="EPZ142" s="31"/>
      <c r="EQA142" s="31"/>
      <c r="EQB142" s="31"/>
      <c r="EQC142" s="31"/>
      <c r="EQD142" s="31"/>
      <c r="EQE142" s="31"/>
      <c r="EQF142" s="31"/>
      <c r="EQG142" s="31"/>
      <c r="EQH142" s="31"/>
      <c r="EQI142" s="31"/>
      <c r="EQJ142" s="31"/>
      <c r="EQK142" s="31"/>
      <c r="EQL142" s="31"/>
      <c r="EQM142" s="31"/>
      <c r="EQN142" s="31"/>
      <c r="EQO142" s="31"/>
      <c r="EQP142" s="31"/>
      <c r="EQQ142" s="31"/>
      <c r="EQR142" s="31"/>
      <c r="EQS142" s="31"/>
      <c r="EQT142" s="31"/>
      <c r="EQU142" s="31"/>
      <c r="EQV142" s="31"/>
      <c r="EQW142" s="31"/>
      <c r="EQX142" s="31"/>
      <c r="EQY142" s="31"/>
      <c r="EQZ142" s="31"/>
      <c r="ERA142" s="31"/>
      <c r="ERB142" s="31"/>
      <c r="ERC142" s="31"/>
      <c r="ERD142" s="31"/>
      <c r="ERE142" s="31"/>
      <c r="ERF142" s="31"/>
      <c r="ERG142" s="31"/>
      <c r="ERH142" s="31"/>
      <c r="ERI142" s="31"/>
      <c r="ERJ142" s="31"/>
      <c r="ERK142" s="31"/>
      <c r="ERL142" s="31"/>
      <c r="ERM142" s="31"/>
      <c r="ERN142" s="31"/>
      <c r="ERO142" s="31"/>
      <c r="ERP142" s="31"/>
      <c r="ERQ142" s="31"/>
      <c r="ERR142" s="31"/>
      <c r="ERS142" s="31"/>
      <c r="ERT142" s="31"/>
      <c r="ERU142" s="31"/>
      <c r="ERV142" s="31"/>
      <c r="ERW142" s="31"/>
      <c r="ERX142" s="31"/>
      <c r="ERY142" s="31"/>
      <c r="ERZ142" s="31"/>
      <c r="ESA142" s="31"/>
      <c r="ESB142" s="31"/>
      <c r="ESC142" s="31"/>
      <c r="ESD142" s="31"/>
      <c r="ESE142" s="31"/>
      <c r="ESF142" s="31"/>
      <c r="ESG142" s="31"/>
      <c r="ESH142" s="31"/>
      <c r="ESI142" s="31"/>
      <c r="ESJ142" s="31"/>
      <c r="ESK142" s="31"/>
      <c r="ESL142" s="31"/>
      <c r="ESM142" s="31"/>
      <c r="ESN142" s="31"/>
      <c r="ESO142" s="31"/>
      <c r="ESP142" s="31"/>
      <c r="ESQ142" s="31"/>
      <c r="ESR142" s="31"/>
      <c r="ESS142" s="31"/>
      <c r="EST142" s="31"/>
      <c r="ESU142" s="31"/>
      <c r="ESV142" s="31"/>
      <c r="ESW142" s="31"/>
      <c r="ESX142" s="31"/>
      <c r="ESY142" s="31"/>
      <c r="ESZ142" s="31"/>
      <c r="ETA142" s="31"/>
      <c r="ETB142" s="31"/>
      <c r="ETC142" s="31"/>
      <c r="ETD142" s="31"/>
      <c r="ETE142" s="31"/>
      <c r="ETF142" s="31"/>
      <c r="ETG142" s="31"/>
      <c r="ETH142" s="31"/>
      <c r="ETI142" s="31"/>
      <c r="ETJ142" s="31"/>
      <c r="ETK142" s="31"/>
      <c r="ETL142" s="31"/>
      <c r="ETM142" s="31"/>
      <c r="ETN142" s="31"/>
      <c r="ETO142" s="31"/>
      <c r="ETP142" s="31"/>
      <c r="ETQ142" s="31"/>
      <c r="ETR142" s="31"/>
      <c r="ETS142" s="31"/>
      <c r="ETT142" s="31"/>
      <c r="ETU142" s="31"/>
      <c r="ETV142" s="31"/>
      <c r="ETW142" s="31"/>
      <c r="ETX142" s="31"/>
      <c r="ETY142" s="31"/>
      <c r="ETZ142" s="31"/>
      <c r="EUA142" s="31"/>
      <c r="EUB142" s="31"/>
      <c r="EUC142" s="31"/>
      <c r="EUD142" s="31"/>
      <c r="EUE142" s="31"/>
      <c r="EUF142" s="31"/>
      <c r="EUG142" s="31"/>
      <c r="EUH142" s="31"/>
      <c r="EUI142" s="31"/>
      <c r="EUJ142" s="31"/>
      <c r="EUK142" s="31"/>
      <c r="EUL142" s="31"/>
      <c r="EUM142" s="31"/>
      <c r="EUN142" s="31"/>
      <c r="EUO142" s="31"/>
      <c r="EUP142" s="31"/>
      <c r="EUQ142" s="31"/>
      <c r="EUR142" s="31"/>
      <c r="EUS142" s="31"/>
      <c r="EUT142" s="31"/>
      <c r="EUU142" s="31"/>
      <c r="EUV142" s="31"/>
      <c r="EUW142" s="31"/>
      <c r="EUX142" s="31"/>
      <c r="EUY142" s="31"/>
      <c r="EUZ142" s="31"/>
      <c r="EVA142" s="31"/>
      <c r="EVB142" s="31"/>
      <c r="EVC142" s="31"/>
      <c r="EVD142" s="31"/>
      <c r="EVE142" s="31"/>
      <c r="EVF142" s="31"/>
      <c r="EVG142" s="31"/>
      <c r="EVH142" s="31"/>
      <c r="EVI142" s="31"/>
      <c r="EVJ142" s="31"/>
      <c r="EVK142" s="31"/>
      <c r="EVL142" s="31"/>
      <c r="EVM142" s="31"/>
      <c r="EVN142" s="31"/>
      <c r="EVO142" s="31"/>
      <c r="EVP142" s="31"/>
      <c r="EVQ142" s="31"/>
      <c r="EVR142" s="31"/>
      <c r="EVS142" s="31"/>
      <c r="EVT142" s="31"/>
      <c r="EVU142" s="31"/>
      <c r="EVV142" s="31"/>
      <c r="EVW142" s="31"/>
      <c r="EVX142" s="31"/>
      <c r="EVY142" s="31"/>
      <c r="EVZ142" s="31"/>
      <c r="EWA142" s="31"/>
      <c r="EWB142" s="31"/>
      <c r="EWC142" s="31"/>
      <c r="EWD142" s="31"/>
      <c r="EWE142" s="31"/>
      <c r="EWF142" s="31"/>
      <c r="EWG142" s="31"/>
      <c r="EWH142" s="31"/>
      <c r="EWI142" s="31"/>
      <c r="EWJ142" s="31"/>
      <c r="EWK142" s="31"/>
      <c r="EWL142" s="31"/>
      <c r="EWM142" s="31"/>
      <c r="EWN142" s="31"/>
      <c r="EWO142" s="31"/>
      <c r="EWP142" s="31"/>
      <c r="EWQ142" s="31"/>
      <c r="EWR142" s="31"/>
      <c r="EWS142" s="31"/>
      <c r="EWT142" s="31"/>
      <c r="EWU142" s="31"/>
      <c r="EWV142" s="31"/>
      <c r="EWW142" s="31"/>
      <c r="EWX142" s="31"/>
      <c r="EWY142" s="31"/>
      <c r="EWZ142" s="31"/>
      <c r="EXA142" s="31"/>
      <c r="EXB142" s="31"/>
      <c r="EXC142" s="31"/>
      <c r="EXD142" s="31"/>
      <c r="EXE142" s="31"/>
      <c r="EXF142" s="31"/>
      <c r="EXG142" s="31"/>
      <c r="EXH142" s="31"/>
      <c r="EXI142" s="31"/>
      <c r="EXJ142" s="31"/>
      <c r="EXK142" s="31"/>
      <c r="EXL142" s="31"/>
      <c r="EXM142" s="31"/>
      <c r="EXN142" s="31"/>
      <c r="EXO142" s="31"/>
      <c r="EXP142" s="31"/>
      <c r="EXQ142" s="31"/>
      <c r="EXR142" s="31"/>
      <c r="EXS142" s="31"/>
      <c r="EXT142" s="31"/>
      <c r="EXU142" s="31"/>
      <c r="EXV142" s="31"/>
      <c r="EXW142" s="31"/>
      <c r="EXX142" s="31"/>
      <c r="EXY142" s="31"/>
      <c r="EXZ142" s="31"/>
      <c r="EYA142" s="31"/>
      <c r="EYB142" s="31"/>
      <c r="EYC142" s="31"/>
      <c r="EYD142" s="31"/>
      <c r="EYE142" s="31"/>
      <c r="EYF142" s="31"/>
      <c r="EYG142" s="31"/>
      <c r="EYH142" s="31"/>
      <c r="EYI142" s="31"/>
      <c r="EYJ142" s="31"/>
      <c r="EYK142" s="31"/>
      <c r="EYL142" s="31"/>
      <c r="EYM142" s="31"/>
      <c r="EYN142" s="31"/>
      <c r="EYO142" s="31"/>
      <c r="EYP142" s="31"/>
      <c r="EYQ142" s="31"/>
      <c r="EYR142" s="31"/>
      <c r="EYS142" s="31"/>
      <c r="EYT142" s="31"/>
      <c r="EYU142" s="31"/>
      <c r="EYV142" s="31"/>
      <c r="EYW142" s="31"/>
      <c r="EYX142" s="31"/>
      <c r="EYY142" s="31"/>
      <c r="EYZ142" s="31"/>
      <c r="EZA142" s="31"/>
      <c r="EZB142" s="31"/>
      <c r="EZC142" s="31"/>
      <c r="EZD142" s="31"/>
      <c r="EZE142" s="31"/>
      <c r="EZF142" s="31"/>
      <c r="EZG142" s="31"/>
      <c r="EZH142" s="31"/>
      <c r="EZI142" s="31"/>
      <c r="EZJ142" s="31"/>
      <c r="EZK142" s="31"/>
      <c r="EZL142" s="31"/>
      <c r="EZM142" s="31"/>
      <c r="EZN142" s="31"/>
      <c r="EZO142" s="31"/>
      <c r="EZP142" s="31"/>
      <c r="EZQ142" s="31"/>
      <c r="EZR142" s="31"/>
      <c r="EZS142" s="31"/>
      <c r="EZT142" s="31"/>
      <c r="EZU142" s="31"/>
      <c r="EZV142" s="31"/>
      <c r="EZW142" s="31"/>
      <c r="EZX142" s="31"/>
      <c r="EZY142" s="31"/>
      <c r="EZZ142" s="31"/>
      <c r="FAA142" s="31"/>
      <c r="FAB142" s="31"/>
      <c r="FAC142" s="31"/>
      <c r="FAD142" s="31"/>
      <c r="FAE142" s="31"/>
      <c r="FAF142" s="31"/>
      <c r="FAG142" s="31"/>
      <c r="FAH142" s="31"/>
      <c r="FAI142" s="31"/>
      <c r="FAJ142" s="31"/>
      <c r="FAK142" s="31"/>
      <c r="FAL142" s="31"/>
      <c r="FAM142" s="31"/>
      <c r="FAN142" s="31"/>
      <c r="FAO142" s="31"/>
      <c r="FAP142" s="31"/>
      <c r="FAQ142" s="31"/>
      <c r="FAR142" s="31"/>
      <c r="FAS142" s="31"/>
      <c r="FAT142" s="31"/>
      <c r="FAU142" s="31"/>
      <c r="FAV142" s="31"/>
      <c r="FAW142" s="31"/>
      <c r="FAX142" s="31"/>
      <c r="FAY142" s="31"/>
      <c r="FAZ142" s="31"/>
      <c r="FBA142" s="31"/>
      <c r="FBB142" s="31"/>
      <c r="FBC142" s="31"/>
      <c r="FBD142" s="31"/>
      <c r="FBE142" s="31"/>
      <c r="FBF142" s="31"/>
      <c r="FBG142" s="31"/>
      <c r="FBH142" s="31"/>
      <c r="FBI142" s="31"/>
      <c r="FBJ142" s="31"/>
      <c r="FBK142" s="31"/>
      <c r="FBL142" s="31"/>
      <c r="FBM142" s="31"/>
      <c r="FBN142" s="31"/>
      <c r="FBO142" s="31"/>
      <c r="FBP142" s="31"/>
      <c r="FBQ142" s="31"/>
      <c r="FBR142" s="31"/>
      <c r="FBS142" s="31"/>
      <c r="FBT142" s="31"/>
      <c r="FBU142" s="31"/>
      <c r="FBV142" s="31"/>
      <c r="FBW142" s="31"/>
      <c r="FBX142" s="31"/>
      <c r="FBY142" s="31"/>
      <c r="FBZ142" s="31"/>
      <c r="FCA142" s="31"/>
      <c r="FCB142" s="31"/>
      <c r="FCC142" s="31"/>
      <c r="FCD142" s="31"/>
      <c r="FCE142" s="31"/>
      <c r="FCF142" s="31"/>
      <c r="FCG142" s="31"/>
      <c r="FCH142" s="31"/>
      <c r="FCI142" s="31"/>
      <c r="FCJ142" s="31"/>
      <c r="FCK142" s="31"/>
      <c r="FCL142" s="31"/>
      <c r="FCM142" s="31"/>
      <c r="FCN142" s="31"/>
      <c r="FCO142" s="31"/>
      <c r="FCP142" s="31"/>
      <c r="FCQ142" s="31"/>
      <c r="FCR142" s="31"/>
      <c r="FCS142" s="31"/>
      <c r="FCT142" s="31"/>
      <c r="FCU142" s="31"/>
      <c r="FCV142" s="31"/>
      <c r="FCW142" s="31"/>
      <c r="FCX142" s="31"/>
      <c r="FCY142" s="31"/>
      <c r="FCZ142" s="31"/>
      <c r="FDA142" s="31"/>
      <c r="FDB142" s="31"/>
      <c r="FDC142" s="31"/>
      <c r="FDD142" s="31"/>
      <c r="FDE142" s="31"/>
      <c r="FDF142" s="31"/>
      <c r="FDG142" s="31"/>
      <c r="FDH142" s="31"/>
      <c r="FDI142" s="31"/>
      <c r="FDJ142" s="31"/>
      <c r="FDK142" s="31"/>
      <c r="FDL142" s="31"/>
      <c r="FDM142" s="31"/>
      <c r="FDN142" s="31"/>
      <c r="FDO142" s="31"/>
      <c r="FDP142" s="31"/>
      <c r="FDQ142" s="31"/>
      <c r="FDR142" s="31"/>
      <c r="FDS142" s="31"/>
      <c r="FDT142" s="31"/>
      <c r="FDU142" s="31"/>
      <c r="FDV142" s="31"/>
      <c r="FDW142" s="31"/>
      <c r="FDX142" s="31"/>
      <c r="FDY142" s="31"/>
      <c r="FDZ142" s="31"/>
      <c r="FEA142" s="31"/>
      <c r="FEB142" s="31"/>
      <c r="FEC142" s="31"/>
      <c r="FED142" s="31"/>
      <c r="FEE142" s="31"/>
      <c r="FEF142" s="31"/>
      <c r="FEG142" s="31"/>
      <c r="FEH142" s="31"/>
      <c r="FEI142" s="31"/>
      <c r="FEJ142" s="31"/>
      <c r="FEK142" s="31"/>
      <c r="FEL142" s="31"/>
      <c r="FEM142" s="31"/>
      <c r="FEN142" s="31"/>
      <c r="FEO142" s="31"/>
      <c r="FEP142" s="31"/>
      <c r="FEQ142" s="31"/>
      <c r="FER142" s="31"/>
      <c r="FES142" s="31"/>
      <c r="FET142" s="31"/>
      <c r="FEU142" s="31"/>
      <c r="FEV142" s="31"/>
      <c r="FEW142" s="31"/>
      <c r="FEX142" s="31"/>
      <c r="FEY142" s="31"/>
      <c r="FEZ142" s="31"/>
      <c r="FFA142" s="31"/>
      <c r="FFB142" s="31"/>
      <c r="FFC142" s="31"/>
      <c r="FFD142" s="31"/>
      <c r="FFE142" s="31"/>
      <c r="FFF142" s="31"/>
      <c r="FFG142" s="31"/>
      <c r="FFH142" s="31"/>
      <c r="FFI142" s="31"/>
      <c r="FFJ142" s="31"/>
      <c r="FFK142" s="31"/>
      <c r="FFL142" s="31"/>
      <c r="FFM142" s="31"/>
      <c r="FFN142" s="31"/>
      <c r="FFO142" s="31"/>
      <c r="FFP142" s="31"/>
      <c r="FFQ142" s="31"/>
      <c r="FFR142" s="31"/>
      <c r="FFS142" s="31"/>
      <c r="FFT142" s="31"/>
      <c r="FFU142" s="31"/>
      <c r="FFV142" s="31"/>
      <c r="FFW142" s="31"/>
      <c r="FFX142" s="31"/>
      <c r="FFY142" s="31"/>
      <c r="FFZ142" s="31"/>
      <c r="FGA142" s="31"/>
      <c r="FGB142" s="31"/>
      <c r="FGC142" s="31"/>
      <c r="FGD142" s="31"/>
      <c r="FGE142" s="31"/>
      <c r="FGF142" s="31"/>
      <c r="FGG142" s="31"/>
      <c r="FGH142" s="31"/>
      <c r="FGI142" s="31"/>
      <c r="FGJ142" s="31"/>
      <c r="FGK142" s="31"/>
      <c r="FGL142" s="31"/>
      <c r="FGM142" s="31"/>
      <c r="FGN142" s="31"/>
      <c r="FGO142" s="31"/>
      <c r="FGP142" s="31"/>
      <c r="FGQ142" s="31"/>
      <c r="FGR142" s="31"/>
      <c r="FGS142" s="31"/>
      <c r="FGT142" s="31"/>
      <c r="FGU142" s="31"/>
      <c r="FGV142" s="31"/>
      <c r="FGW142" s="31"/>
      <c r="FGX142" s="31"/>
      <c r="FGY142" s="31"/>
      <c r="FGZ142" s="31"/>
      <c r="FHA142" s="31"/>
      <c r="FHB142" s="31"/>
      <c r="FHC142" s="31"/>
      <c r="FHD142" s="31"/>
      <c r="FHE142" s="31"/>
      <c r="FHF142" s="31"/>
      <c r="FHG142" s="31"/>
      <c r="FHH142" s="31"/>
      <c r="FHI142" s="31"/>
      <c r="FHJ142" s="31"/>
      <c r="FHK142" s="31"/>
      <c r="FHL142" s="31"/>
      <c r="FHM142" s="31"/>
      <c r="FHN142" s="31"/>
      <c r="FHO142" s="31"/>
      <c r="FHP142" s="31"/>
      <c r="FHQ142" s="31"/>
      <c r="FHR142" s="31"/>
      <c r="FHS142" s="31"/>
      <c r="FHT142" s="31"/>
      <c r="FHU142" s="31"/>
      <c r="FHV142" s="31"/>
      <c r="FHW142" s="31"/>
      <c r="FHX142" s="31"/>
      <c r="FHY142" s="31"/>
      <c r="FHZ142" s="31"/>
      <c r="FIA142" s="31"/>
      <c r="FIB142" s="31"/>
      <c r="FIC142" s="31"/>
      <c r="FID142" s="31"/>
      <c r="FIE142" s="31"/>
      <c r="FIF142" s="31"/>
      <c r="FIG142" s="31"/>
      <c r="FIH142" s="31"/>
      <c r="FII142" s="31"/>
      <c r="FIJ142" s="31"/>
      <c r="FIK142" s="31"/>
      <c r="FIL142" s="31"/>
      <c r="FIM142" s="31"/>
      <c r="FIN142" s="31"/>
      <c r="FIO142" s="31"/>
      <c r="FIP142" s="31"/>
      <c r="FIQ142" s="31"/>
      <c r="FIR142" s="31"/>
      <c r="FIS142" s="31"/>
      <c r="FIT142" s="31"/>
      <c r="FIU142" s="31"/>
      <c r="FIV142" s="31"/>
      <c r="FIW142" s="31"/>
      <c r="FIX142" s="31"/>
      <c r="FIY142" s="31"/>
      <c r="FIZ142" s="31"/>
      <c r="FJA142" s="31"/>
      <c r="FJB142" s="31"/>
      <c r="FJC142" s="31"/>
      <c r="FJD142" s="31"/>
      <c r="FJE142" s="31"/>
      <c r="FJF142" s="31"/>
      <c r="FJG142" s="31"/>
      <c r="FJH142" s="31"/>
      <c r="FJI142" s="31"/>
      <c r="FJJ142" s="31"/>
      <c r="FJK142" s="31"/>
      <c r="FJL142" s="31"/>
      <c r="FJM142" s="31"/>
      <c r="FJN142" s="31"/>
      <c r="FJO142" s="31"/>
      <c r="FJP142" s="31"/>
      <c r="FJQ142" s="31"/>
      <c r="FJR142" s="31"/>
      <c r="FJS142" s="31"/>
      <c r="FJT142" s="31"/>
      <c r="FJU142" s="31"/>
      <c r="FJV142" s="31"/>
      <c r="FJW142" s="31"/>
      <c r="FJX142" s="31"/>
      <c r="FJY142" s="31"/>
      <c r="FJZ142" s="31"/>
      <c r="FKA142" s="31"/>
      <c r="FKB142" s="31"/>
      <c r="FKC142" s="31"/>
      <c r="FKD142" s="31"/>
      <c r="FKE142" s="31"/>
      <c r="FKF142" s="31"/>
      <c r="FKG142" s="31"/>
      <c r="FKH142" s="31"/>
      <c r="FKI142" s="31"/>
      <c r="FKJ142" s="31"/>
      <c r="FKK142" s="31"/>
      <c r="FKL142" s="31"/>
      <c r="FKM142" s="31"/>
      <c r="FKN142" s="31"/>
      <c r="FKO142" s="31"/>
      <c r="FKP142" s="31"/>
      <c r="FKQ142" s="31"/>
      <c r="FKR142" s="31"/>
      <c r="FKS142" s="31"/>
      <c r="FKT142" s="31"/>
      <c r="FKU142" s="31"/>
      <c r="FKV142" s="31"/>
      <c r="FKW142" s="31"/>
      <c r="FKX142" s="31"/>
      <c r="FKY142" s="31"/>
      <c r="FKZ142" s="31"/>
      <c r="FLA142" s="31"/>
      <c r="FLB142" s="31"/>
      <c r="FLC142" s="31"/>
      <c r="FLD142" s="31"/>
      <c r="FLE142" s="31"/>
      <c r="FLF142" s="31"/>
      <c r="FLG142" s="31"/>
      <c r="FLH142" s="31"/>
      <c r="FLI142" s="31"/>
      <c r="FLJ142" s="31"/>
      <c r="FLK142" s="31"/>
      <c r="FLL142" s="31"/>
      <c r="FLM142" s="31"/>
      <c r="FLN142" s="31"/>
      <c r="FLO142" s="31"/>
      <c r="FLP142" s="31"/>
      <c r="FLQ142" s="31"/>
      <c r="FLR142" s="31"/>
      <c r="FLS142" s="31"/>
      <c r="FLT142" s="31"/>
      <c r="FLU142" s="31"/>
      <c r="FLV142" s="31"/>
      <c r="FLW142" s="31"/>
      <c r="FLX142" s="31"/>
      <c r="FLY142" s="31"/>
      <c r="FLZ142" s="31"/>
      <c r="FMA142" s="31"/>
      <c r="FMB142" s="31"/>
      <c r="FMC142" s="31"/>
      <c r="FMD142" s="31"/>
      <c r="FME142" s="31"/>
      <c r="FMF142" s="31"/>
      <c r="FMG142" s="31"/>
      <c r="FMH142" s="31"/>
      <c r="FMI142" s="31"/>
      <c r="FMJ142" s="31"/>
      <c r="FMK142" s="31"/>
      <c r="FML142" s="31"/>
      <c r="FMM142" s="31"/>
      <c r="FMN142" s="31"/>
      <c r="FMO142" s="31"/>
      <c r="FMP142" s="31"/>
      <c r="FMQ142" s="31"/>
      <c r="FMR142" s="31"/>
      <c r="FMS142" s="31"/>
      <c r="FMT142" s="31"/>
      <c r="FMU142" s="31"/>
      <c r="FMV142" s="31"/>
      <c r="FMW142" s="31"/>
      <c r="FMX142" s="31"/>
      <c r="FMY142" s="31"/>
      <c r="FMZ142" s="31"/>
      <c r="FNA142" s="31"/>
      <c r="FNB142" s="31"/>
      <c r="FNC142" s="31"/>
      <c r="FND142" s="31"/>
      <c r="FNE142" s="31"/>
      <c r="FNF142" s="31"/>
      <c r="FNG142" s="31"/>
      <c r="FNH142" s="31"/>
      <c r="FNI142" s="31"/>
      <c r="FNJ142" s="31"/>
      <c r="FNK142" s="31"/>
      <c r="FNL142" s="31"/>
      <c r="FNM142" s="31"/>
      <c r="FNN142" s="31"/>
      <c r="FNO142" s="31"/>
      <c r="FNP142" s="31"/>
      <c r="FNQ142" s="31"/>
      <c r="FNR142" s="31"/>
      <c r="FNS142" s="31"/>
      <c r="FNT142" s="31"/>
      <c r="FNU142" s="31"/>
      <c r="FNV142" s="31"/>
      <c r="FNW142" s="31"/>
      <c r="FNX142" s="31"/>
      <c r="FNY142" s="31"/>
      <c r="FNZ142" s="31"/>
      <c r="FOA142" s="31"/>
      <c r="FOB142" s="31"/>
      <c r="FOC142" s="31"/>
      <c r="FOD142" s="31"/>
      <c r="FOE142" s="31"/>
      <c r="FOF142" s="31"/>
      <c r="FOG142" s="31"/>
      <c r="FOH142" s="31"/>
      <c r="FOI142" s="31"/>
      <c r="FOJ142" s="31"/>
      <c r="FOK142" s="31"/>
      <c r="FOL142" s="31"/>
      <c r="FOM142" s="31"/>
      <c r="FON142" s="31"/>
      <c r="FOO142" s="31"/>
      <c r="FOP142" s="31"/>
      <c r="FOQ142" s="31"/>
      <c r="FOR142" s="31"/>
      <c r="FOS142" s="31"/>
      <c r="FOT142" s="31"/>
      <c r="FOU142" s="31"/>
      <c r="FOV142" s="31"/>
      <c r="FOW142" s="31"/>
      <c r="FOX142" s="31"/>
      <c r="FOY142" s="31"/>
      <c r="FOZ142" s="31"/>
      <c r="FPA142" s="31"/>
      <c r="FPB142" s="31"/>
      <c r="FPC142" s="31"/>
      <c r="FPD142" s="31"/>
      <c r="FPE142" s="31"/>
      <c r="FPF142" s="31"/>
      <c r="FPG142" s="31"/>
      <c r="FPH142" s="31"/>
      <c r="FPI142" s="31"/>
      <c r="FPJ142" s="31"/>
      <c r="FPK142" s="31"/>
      <c r="FPL142" s="31"/>
      <c r="FPM142" s="31"/>
      <c r="FPN142" s="31"/>
      <c r="FPO142" s="31"/>
      <c r="FPP142" s="31"/>
      <c r="FPQ142" s="31"/>
      <c r="FPR142" s="31"/>
      <c r="FPS142" s="31"/>
      <c r="FPT142" s="31"/>
      <c r="FPU142" s="31"/>
      <c r="FPV142" s="31"/>
      <c r="FPW142" s="31"/>
      <c r="FPX142" s="31"/>
      <c r="FPY142" s="31"/>
      <c r="FPZ142" s="31"/>
      <c r="FQA142" s="31"/>
      <c r="FQB142" s="31"/>
      <c r="FQC142" s="31"/>
      <c r="FQD142" s="31"/>
      <c r="FQE142" s="31"/>
      <c r="FQF142" s="31"/>
      <c r="FQG142" s="31"/>
      <c r="FQH142" s="31"/>
      <c r="FQI142" s="31"/>
      <c r="FQJ142" s="31"/>
      <c r="FQK142" s="31"/>
      <c r="FQL142" s="31"/>
      <c r="FQM142" s="31"/>
      <c r="FQN142" s="31"/>
      <c r="FQO142" s="31"/>
      <c r="FQP142" s="31"/>
      <c r="FQQ142" s="31"/>
      <c r="FQR142" s="31"/>
      <c r="FQS142" s="31"/>
      <c r="FQT142" s="31"/>
      <c r="FQU142" s="31"/>
      <c r="FQV142" s="31"/>
      <c r="FQW142" s="31"/>
      <c r="FQX142" s="31"/>
      <c r="FQY142" s="31"/>
      <c r="FQZ142" s="31"/>
      <c r="FRA142" s="31"/>
      <c r="FRB142" s="31"/>
      <c r="FRC142" s="31"/>
      <c r="FRD142" s="31"/>
      <c r="FRE142" s="31"/>
      <c r="FRF142" s="31"/>
      <c r="FRG142" s="31"/>
      <c r="FRH142" s="31"/>
      <c r="FRI142" s="31"/>
      <c r="FRJ142" s="31"/>
      <c r="FRK142" s="31"/>
      <c r="FRL142" s="31"/>
      <c r="FRM142" s="31"/>
      <c r="FRN142" s="31"/>
      <c r="FRO142" s="31"/>
      <c r="FRP142" s="31"/>
      <c r="FRQ142" s="31"/>
      <c r="FRR142" s="31"/>
      <c r="FRS142" s="31"/>
      <c r="FRT142" s="31"/>
      <c r="FRU142" s="31"/>
      <c r="FRV142" s="31"/>
      <c r="FRW142" s="31"/>
      <c r="FRX142" s="31"/>
      <c r="FRY142" s="31"/>
      <c r="FRZ142" s="31"/>
      <c r="FSA142" s="31"/>
      <c r="FSB142" s="31"/>
      <c r="FSC142" s="31"/>
      <c r="FSD142" s="31"/>
      <c r="FSE142" s="31"/>
      <c r="FSF142" s="31"/>
      <c r="FSG142" s="31"/>
      <c r="FSH142" s="31"/>
      <c r="FSI142" s="31"/>
      <c r="FSJ142" s="31"/>
      <c r="FSK142" s="31"/>
      <c r="FSL142" s="31"/>
      <c r="FSM142" s="31"/>
      <c r="FSN142" s="31"/>
      <c r="FSO142" s="31"/>
      <c r="FSP142" s="31"/>
      <c r="FSQ142" s="31"/>
      <c r="FSR142" s="31"/>
      <c r="FSS142" s="31"/>
      <c r="FST142" s="31"/>
      <c r="FSU142" s="31"/>
      <c r="FSV142" s="31"/>
      <c r="FSW142" s="31"/>
      <c r="FSX142" s="31"/>
      <c r="FSY142" s="31"/>
      <c r="FSZ142" s="31"/>
      <c r="FTA142" s="31"/>
      <c r="FTB142" s="31"/>
      <c r="FTC142" s="31"/>
      <c r="FTD142" s="31"/>
      <c r="FTE142" s="31"/>
      <c r="FTF142" s="31"/>
      <c r="FTG142" s="31"/>
      <c r="FTH142" s="31"/>
      <c r="FTI142" s="31"/>
      <c r="FTJ142" s="31"/>
      <c r="FTK142" s="31"/>
      <c r="FTL142" s="31"/>
      <c r="FTM142" s="31"/>
      <c r="FTN142" s="31"/>
      <c r="FTO142" s="31"/>
      <c r="FTP142" s="31"/>
      <c r="FTQ142" s="31"/>
      <c r="FTR142" s="31"/>
      <c r="FTS142" s="31"/>
      <c r="FTT142" s="31"/>
      <c r="FTU142" s="31"/>
      <c r="FTV142" s="31"/>
      <c r="FTW142" s="31"/>
      <c r="FTX142" s="31"/>
      <c r="FTY142" s="31"/>
      <c r="FTZ142" s="31"/>
      <c r="FUA142" s="31"/>
      <c r="FUB142" s="31"/>
      <c r="FUC142" s="31"/>
      <c r="FUD142" s="31"/>
      <c r="FUE142" s="31"/>
      <c r="FUF142" s="31"/>
      <c r="FUG142" s="31"/>
      <c r="FUH142" s="31"/>
      <c r="FUI142" s="31"/>
      <c r="FUJ142" s="31"/>
      <c r="FUK142" s="31"/>
      <c r="FUL142" s="31"/>
      <c r="FUM142" s="31"/>
      <c r="FUN142" s="31"/>
      <c r="FUO142" s="31"/>
      <c r="FUP142" s="31"/>
      <c r="FUQ142" s="31"/>
      <c r="FUR142" s="31"/>
      <c r="FUS142" s="31"/>
      <c r="FUT142" s="31"/>
      <c r="FUU142" s="31"/>
      <c r="FUV142" s="31"/>
      <c r="FUW142" s="31"/>
      <c r="FUX142" s="31"/>
      <c r="FUY142" s="31"/>
      <c r="FUZ142" s="31"/>
      <c r="FVA142" s="31"/>
      <c r="FVB142" s="31"/>
      <c r="FVC142" s="31"/>
      <c r="FVD142" s="31"/>
      <c r="FVE142" s="31"/>
      <c r="FVF142" s="31"/>
      <c r="FVG142" s="31"/>
      <c r="FVH142" s="31"/>
      <c r="FVI142" s="31"/>
      <c r="FVJ142" s="31"/>
      <c r="FVK142" s="31"/>
      <c r="FVL142" s="31"/>
      <c r="FVM142" s="31"/>
      <c r="FVN142" s="31"/>
      <c r="FVO142" s="31"/>
      <c r="FVP142" s="31"/>
      <c r="FVQ142" s="31"/>
      <c r="FVR142" s="31"/>
      <c r="FVS142" s="31"/>
      <c r="FVT142" s="31"/>
      <c r="FVU142" s="31"/>
      <c r="FVV142" s="31"/>
      <c r="FVW142" s="31"/>
      <c r="FVX142" s="31"/>
      <c r="FVY142" s="31"/>
      <c r="FVZ142" s="31"/>
      <c r="FWA142" s="31"/>
      <c r="FWB142" s="31"/>
      <c r="FWC142" s="31"/>
      <c r="FWD142" s="31"/>
      <c r="FWE142" s="31"/>
      <c r="FWF142" s="31"/>
      <c r="FWG142" s="31"/>
      <c r="FWH142" s="31"/>
      <c r="FWI142" s="31"/>
      <c r="FWJ142" s="31"/>
      <c r="FWK142" s="31"/>
      <c r="FWL142" s="31"/>
      <c r="FWM142" s="31"/>
      <c r="FWN142" s="31"/>
      <c r="FWO142" s="31"/>
      <c r="FWP142" s="31"/>
      <c r="FWQ142" s="31"/>
      <c r="FWR142" s="31"/>
      <c r="FWS142" s="31"/>
      <c r="FWT142" s="31"/>
      <c r="FWU142" s="31"/>
      <c r="FWV142" s="31"/>
      <c r="FWW142" s="31"/>
      <c r="FWX142" s="31"/>
      <c r="FWY142" s="31"/>
      <c r="FWZ142" s="31"/>
      <c r="FXA142" s="31"/>
      <c r="FXB142" s="31"/>
      <c r="FXC142" s="31"/>
      <c r="FXD142" s="31"/>
      <c r="FXE142" s="31"/>
      <c r="FXF142" s="31"/>
      <c r="FXG142" s="31"/>
      <c r="FXH142" s="31"/>
      <c r="FXI142" s="31"/>
      <c r="FXJ142" s="31"/>
      <c r="FXK142" s="31"/>
      <c r="FXL142" s="31"/>
      <c r="FXM142" s="31"/>
      <c r="FXN142" s="31"/>
      <c r="FXO142" s="31"/>
      <c r="FXP142" s="31"/>
      <c r="FXQ142" s="31"/>
      <c r="FXR142" s="31"/>
      <c r="FXS142" s="31"/>
      <c r="FXT142" s="31"/>
      <c r="FXU142" s="31"/>
      <c r="FXV142" s="31"/>
      <c r="FXW142" s="31"/>
      <c r="FXX142" s="31"/>
      <c r="FXY142" s="31"/>
      <c r="FXZ142" s="31"/>
      <c r="FYA142" s="31"/>
      <c r="FYB142" s="31"/>
      <c r="FYC142" s="31"/>
      <c r="FYD142" s="31"/>
      <c r="FYE142" s="31"/>
      <c r="FYF142" s="31"/>
      <c r="FYG142" s="31"/>
      <c r="FYH142" s="31"/>
      <c r="FYI142" s="31"/>
      <c r="FYJ142" s="31"/>
      <c r="FYK142" s="31"/>
      <c r="FYL142" s="31"/>
      <c r="FYM142" s="31"/>
      <c r="FYN142" s="31"/>
      <c r="FYO142" s="31"/>
      <c r="FYP142" s="31"/>
      <c r="FYQ142" s="31"/>
      <c r="FYR142" s="31"/>
      <c r="FYS142" s="31"/>
      <c r="FYT142" s="31"/>
      <c r="FYU142" s="31"/>
      <c r="FYV142" s="31"/>
      <c r="FYW142" s="31"/>
      <c r="FYX142" s="31"/>
      <c r="FYY142" s="31"/>
      <c r="FYZ142" s="31"/>
      <c r="FZA142" s="31"/>
      <c r="FZB142" s="31"/>
      <c r="FZC142" s="31"/>
      <c r="FZD142" s="31"/>
      <c r="FZE142" s="31"/>
      <c r="FZF142" s="31"/>
      <c r="FZG142" s="31"/>
      <c r="FZH142" s="31"/>
      <c r="FZI142" s="31"/>
      <c r="FZJ142" s="31"/>
      <c r="FZK142" s="31"/>
      <c r="FZL142" s="31"/>
      <c r="FZM142" s="31"/>
      <c r="FZN142" s="31"/>
      <c r="FZO142" s="31"/>
      <c r="FZP142" s="31"/>
      <c r="FZQ142" s="31"/>
      <c r="FZR142" s="31"/>
      <c r="FZS142" s="31"/>
      <c r="FZT142" s="31"/>
      <c r="FZU142" s="31"/>
      <c r="FZV142" s="31"/>
      <c r="FZW142" s="31"/>
      <c r="FZX142" s="31"/>
      <c r="FZY142" s="31"/>
      <c r="FZZ142" s="31"/>
      <c r="GAA142" s="31"/>
      <c r="GAB142" s="31"/>
      <c r="GAC142" s="31"/>
      <c r="GAD142" s="31"/>
      <c r="GAE142" s="31"/>
      <c r="GAF142" s="31"/>
      <c r="GAG142" s="31"/>
      <c r="GAH142" s="31"/>
      <c r="GAI142" s="31"/>
      <c r="GAJ142" s="31"/>
      <c r="GAK142" s="31"/>
      <c r="GAL142" s="31"/>
      <c r="GAM142" s="31"/>
      <c r="GAN142" s="31"/>
      <c r="GAO142" s="31"/>
      <c r="GAP142" s="31"/>
      <c r="GAQ142" s="31"/>
      <c r="GAR142" s="31"/>
      <c r="GAS142" s="31"/>
      <c r="GAT142" s="31"/>
      <c r="GAU142" s="31"/>
      <c r="GAV142" s="31"/>
      <c r="GAW142" s="31"/>
      <c r="GAX142" s="31"/>
      <c r="GAY142" s="31"/>
      <c r="GAZ142" s="31"/>
      <c r="GBA142" s="31"/>
      <c r="GBB142" s="31"/>
      <c r="GBC142" s="31"/>
      <c r="GBD142" s="31"/>
      <c r="GBE142" s="31"/>
      <c r="GBF142" s="31"/>
      <c r="GBG142" s="31"/>
      <c r="GBH142" s="31"/>
      <c r="GBI142" s="31"/>
      <c r="GBJ142" s="31"/>
      <c r="GBK142" s="31"/>
      <c r="GBL142" s="31"/>
      <c r="GBM142" s="31"/>
      <c r="GBN142" s="31"/>
      <c r="GBO142" s="31"/>
      <c r="GBP142" s="31"/>
      <c r="GBQ142" s="31"/>
      <c r="GBR142" s="31"/>
      <c r="GBS142" s="31"/>
      <c r="GBT142" s="31"/>
      <c r="GBU142" s="31"/>
      <c r="GBV142" s="31"/>
      <c r="GBW142" s="31"/>
      <c r="GBX142" s="31"/>
      <c r="GBY142" s="31"/>
      <c r="GBZ142" s="31"/>
      <c r="GCA142" s="31"/>
      <c r="GCB142" s="31"/>
      <c r="GCC142" s="31"/>
      <c r="GCD142" s="31"/>
      <c r="GCE142" s="31"/>
      <c r="GCF142" s="31"/>
      <c r="GCG142" s="31"/>
      <c r="GCH142" s="31"/>
      <c r="GCI142" s="31"/>
      <c r="GCJ142" s="31"/>
      <c r="GCK142" s="31"/>
      <c r="GCL142" s="31"/>
      <c r="GCM142" s="31"/>
      <c r="GCN142" s="31"/>
      <c r="GCO142" s="31"/>
      <c r="GCP142" s="31"/>
      <c r="GCQ142" s="31"/>
      <c r="GCR142" s="31"/>
      <c r="GCS142" s="31"/>
      <c r="GCT142" s="31"/>
      <c r="GCU142" s="31"/>
      <c r="GCV142" s="31"/>
      <c r="GCW142" s="31"/>
      <c r="GCX142" s="31"/>
      <c r="GCY142" s="31"/>
      <c r="GCZ142" s="31"/>
      <c r="GDA142" s="31"/>
      <c r="GDB142" s="31"/>
      <c r="GDC142" s="31"/>
      <c r="GDD142" s="31"/>
      <c r="GDE142" s="31"/>
      <c r="GDF142" s="31"/>
      <c r="GDG142" s="31"/>
      <c r="GDH142" s="31"/>
      <c r="GDI142" s="31"/>
      <c r="GDJ142" s="31"/>
      <c r="GDK142" s="31"/>
      <c r="GDL142" s="31"/>
      <c r="GDM142" s="31"/>
      <c r="GDN142" s="31"/>
      <c r="GDO142" s="31"/>
      <c r="GDP142" s="31"/>
      <c r="GDQ142" s="31"/>
      <c r="GDR142" s="31"/>
      <c r="GDS142" s="31"/>
      <c r="GDT142" s="31"/>
      <c r="GDU142" s="31"/>
      <c r="GDV142" s="31"/>
      <c r="GDW142" s="31"/>
      <c r="GDX142" s="31"/>
      <c r="GDY142" s="31"/>
      <c r="GDZ142" s="31"/>
      <c r="GEA142" s="31"/>
      <c r="GEB142" s="31"/>
      <c r="GEC142" s="31"/>
      <c r="GED142" s="31"/>
      <c r="GEE142" s="31"/>
      <c r="GEF142" s="31"/>
      <c r="GEG142" s="31"/>
      <c r="GEH142" s="31"/>
      <c r="GEI142" s="31"/>
      <c r="GEJ142" s="31"/>
      <c r="GEK142" s="31"/>
      <c r="GEL142" s="31"/>
      <c r="GEM142" s="31"/>
      <c r="GEN142" s="31"/>
      <c r="GEO142" s="31"/>
      <c r="GEP142" s="31"/>
      <c r="GEQ142" s="31"/>
      <c r="GER142" s="31"/>
      <c r="GES142" s="31"/>
      <c r="GET142" s="31"/>
      <c r="GEU142" s="31"/>
      <c r="GEV142" s="31"/>
      <c r="GEW142" s="31"/>
      <c r="GEX142" s="31"/>
      <c r="GEY142" s="31"/>
      <c r="GEZ142" s="31"/>
      <c r="GFA142" s="31"/>
      <c r="GFB142" s="31"/>
      <c r="GFC142" s="31"/>
      <c r="GFD142" s="31"/>
      <c r="GFE142" s="31"/>
      <c r="GFF142" s="31"/>
      <c r="GFG142" s="31"/>
      <c r="GFH142" s="31"/>
      <c r="GFI142" s="31"/>
      <c r="GFJ142" s="31"/>
      <c r="GFK142" s="31"/>
      <c r="GFL142" s="31"/>
      <c r="GFM142" s="31"/>
      <c r="GFN142" s="31"/>
      <c r="GFO142" s="31"/>
      <c r="GFP142" s="31"/>
      <c r="GFQ142" s="31"/>
      <c r="GFR142" s="31"/>
      <c r="GFS142" s="31"/>
      <c r="GFT142" s="31"/>
      <c r="GFU142" s="31"/>
      <c r="GFV142" s="31"/>
      <c r="GFW142" s="31"/>
      <c r="GFX142" s="31"/>
      <c r="GFY142" s="31"/>
      <c r="GFZ142" s="31"/>
      <c r="GGA142" s="31"/>
      <c r="GGB142" s="31"/>
      <c r="GGC142" s="31"/>
      <c r="GGD142" s="31"/>
      <c r="GGE142" s="31"/>
      <c r="GGF142" s="31"/>
      <c r="GGG142" s="31"/>
      <c r="GGH142" s="31"/>
      <c r="GGI142" s="31"/>
      <c r="GGJ142" s="31"/>
      <c r="GGK142" s="31"/>
      <c r="GGL142" s="31"/>
      <c r="GGM142" s="31"/>
      <c r="GGN142" s="31"/>
      <c r="GGO142" s="31"/>
      <c r="GGP142" s="31"/>
      <c r="GGQ142" s="31"/>
      <c r="GGR142" s="31"/>
      <c r="GGS142" s="31"/>
      <c r="GGT142" s="31"/>
      <c r="GGU142" s="31"/>
      <c r="GGV142" s="31"/>
      <c r="GGW142" s="31"/>
      <c r="GGX142" s="31"/>
      <c r="GGY142" s="31"/>
      <c r="GGZ142" s="31"/>
      <c r="GHA142" s="31"/>
      <c r="GHB142" s="31"/>
      <c r="GHC142" s="31"/>
      <c r="GHD142" s="31"/>
      <c r="GHE142" s="31"/>
      <c r="GHF142" s="31"/>
      <c r="GHG142" s="31"/>
      <c r="GHH142" s="31"/>
      <c r="GHI142" s="31"/>
      <c r="GHJ142" s="31"/>
      <c r="GHK142" s="31"/>
      <c r="GHL142" s="31"/>
      <c r="GHM142" s="31"/>
      <c r="GHN142" s="31"/>
      <c r="GHO142" s="31"/>
      <c r="GHP142" s="31"/>
      <c r="GHQ142" s="31"/>
      <c r="GHR142" s="31"/>
      <c r="GHS142" s="31"/>
      <c r="GHT142" s="31"/>
      <c r="GHU142" s="31"/>
      <c r="GHV142" s="31"/>
      <c r="GHW142" s="31"/>
      <c r="GHX142" s="31"/>
      <c r="GHY142" s="31"/>
      <c r="GHZ142" s="31"/>
      <c r="GIA142" s="31"/>
      <c r="GIB142" s="31"/>
      <c r="GIC142" s="31"/>
      <c r="GID142" s="31"/>
      <c r="GIE142" s="31"/>
      <c r="GIF142" s="31"/>
      <c r="GIG142" s="31"/>
      <c r="GIH142" s="31"/>
      <c r="GII142" s="31"/>
      <c r="GIJ142" s="31"/>
      <c r="GIK142" s="31"/>
      <c r="GIL142" s="31"/>
      <c r="GIM142" s="31"/>
      <c r="GIN142" s="31"/>
      <c r="GIO142" s="31"/>
      <c r="GIP142" s="31"/>
      <c r="GIQ142" s="31"/>
      <c r="GIR142" s="31"/>
      <c r="GIS142" s="31"/>
      <c r="GIT142" s="31"/>
      <c r="GIU142" s="31"/>
      <c r="GIV142" s="31"/>
      <c r="GIW142" s="31"/>
      <c r="GIX142" s="31"/>
      <c r="GIY142" s="31"/>
      <c r="GIZ142" s="31"/>
      <c r="GJA142" s="31"/>
      <c r="GJB142" s="31"/>
      <c r="GJC142" s="31"/>
      <c r="GJD142" s="31"/>
      <c r="GJE142" s="31"/>
      <c r="GJF142" s="31"/>
      <c r="GJG142" s="31"/>
      <c r="GJH142" s="31"/>
      <c r="GJI142" s="31"/>
      <c r="GJJ142" s="31"/>
      <c r="GJK142" s="31"/>
      <c r="GJL142" s="31"/>
      <c r="GJM142" s="31"/>
      <c r="GJN142" s="31"/>
      <c r="GJO142" s="31"/>
      <c r="GJP142" s="31"/>
      <c r="GJQ142" s="31"/>
      <c r="GJR142" s="31"/>
      <c r="GJS142" s="31"/>
      <c r="GJT142" s="31"/>
      <c r="GJU142" s="31"/>
      <c r="GJV142" s="31"/>
      <c r="GJW142" s="31"/>
      <c r="GJX142" s="31"/>
      <c r="GJY142" s="31"/>
      <c r="GJZ142" s="31"/>
      <c r="GKA142" s="31"/>
      <c r="GKB142" s="31"/>
      <c r="GKC142" s="31"/>
      <c r="GKD142" s="31"/>
      <c r="GKE142" s="31"/>
      <c r="GKF142" s="31"/>
      <c r="GKG142" s="31"/>
      <c r="GKH142" s="31"/>
      <c r="GKI142" s="31"/>
      <c r="GKJ142" s="31"/>
      <c r="GKK142" s="31"/>
      <c r="GKL142" s="31"/>
      <c r="GKM142" s="31"/>
      <c r="GKN142" s="31"/>
      <c r="GKO142" s="31"/>
      <c r="GKP142" s="31"/>
      <c r="GKQ142" s="31"/>
      <c r="GKR142" s="31"/>
      <c r="GKS142" s="31"/>
      <c r="GKT142" s="31"/>
      <c r="GKU142" s="31"/>
      <c r="GKV142" s="31"/>
      <c r="GKW142" s="31"/>
      <c r="GKX142" s="31"/>
      <c r="GKY142" s="31"/>
      <c r="GKZ142" s="31"/>
      <c r="GLA142" s="31"/>
      <c r="GLB142" s="31"/>
      <c r="GLC142" s="31"/>
      <c r="GLD142" s="31"/>
      <c r="GLE142" s="31"/>
      <c r="GLF142" s="31"/>
      <c r="GLG142" s="31"/>
      <c r="GLH142" s="31"/>
      <c r="GLI142" s="31"/>
      <c r="GLJ142" s="31"/>
      <c r="GLK142" s="31"/>
      <c r="GLL142" s="31"/>
      <c r="GLM142" s="31"/>
      <c r="GLN142" s="31"/>
      <c r="GLO142" s="31"/>
      <c r="GLP142" s="31"/>
      <c r="GLQ142" s="31"/>
      <c r="GLR142" s="31"/>
      <c r="GLS142" s="31"/>
      <c r="GLT142" s="31"/>
      <c r="GLU142" s="31"/>
      <c r="GLV142" s="31"/>
      <c r="GLW142" s="31"/>
      <c r="GLX142" s="31"/>
      <c r="GLY142" s="31"/>
      <c r="GLZ142" s="31"/>
      <c r="GMA142" s="31"/>
      <c r="GMB142" s="31"/>
      <c r="GMC142" s="31"/>
      <c r="GMD142" s="31"/>
      <c r="GME142" s="31"/>
      <c r="GMF142" s="31"/>
      <c r="GMG142" s="31"/>
      <c r="GMH142" s="31"/>
      <c r="GMI142" s="31"/>
      <c r="GMJ142" s="31"/>
      <c r="GMK142" s="31"/>
      <c r="GML142" s="31"/>
      <c r="GMM142" s="31"/>
      <c r="GMN142" s="31"/>
      <c r="GMO142" s="31"/>
      <c r="GMP142" s="31"/>
      <c r="GMQ142" s="31"/>
      <c r="GMR142" s="31"/>
      <c r="GMS142" s="31"/>
      <c r="GMT142" s="31"/>
      <c r="GMU142" s="31"/>
      <c r="GMV142" s="31"/>
      <c r="GMW142" s="31"/>
      <c r="GMX142" s="31"/>
      <c r="GMY142" s="31"/>
      <c r="GMZ142" s="31"/>
      <c r="GNA142" s="31"/>
      <c r="GNB142" s="31"/>
      <c r="GNC142" s="31"/>
      <c r="GND142" s="31"/>
      <c r="GNE142" s="31"/>
      <c r="GNF142" s="31"/>
      <c r="GNG142" s="31"/>
      <c r="GNH142" s="31"/>
      <c r="GNI142" s="31"/>
      <c r="GNJ142" s="31"/>
      <c r="GNK142" s="31"/>
      <c r="GNL142" s="31"/>
      <c r="GNM142" s="31"/>
      <c r="GNN142" s="31"/>
      <c r="GNO142" s="31"/>
      <c r="GNP142" s="31"/>
      <c r="GNQ142" s="31"/>
      <c r="GNR142" s="31"/>
      <c r="GNS142" s="31"/>
      <c r="GNT142" s="31"/>
      <c r="GNU142" s="31"/>
      <c r="GNV142" s="31"/>
      <c r="GNW142" s="31"/>
      <c r="GNX142" s="31"/>
      <c r="GNY142" s="31"/>
      <c r="GNZ142" s="31"/>
      <c r="GOA142" s="31"/>
      <c r="GOB142" s="31"/>
      <c r="GOC142" s="31"/>
      <c r="GOD142" s="31"/>
      <c r="GOE142" s="31"/>
      <c r="GOF142" s="31"/>
      <c r="GOG142" s="31"/>
      <c r="GOH142" s="31"/>
      <c r="GOI142" s="31"/>
      <c r="GOJ142" s="31"/>
      <c r="GOK142" s="31"/>
      <c r="GOL142" s="31"/>
      <c r="GOM142" s="31"/>
      <c r="GON142" s="31"/>
      <c r="GOO142" s="31"/>
      <c r="GOP142" s="31"/>
      <c r="GOQ142" s="31"/>
      <c r="GOR142" s="31"/>
      <c r="GOS142" s="31"/>
      <c r="GOT142" s="31"/>
      <c r="GOU142" s="31"/>
      <c r="GOV142" s="31"/>
      <c r="GOW142" s="31"/>
      <c r="GOX142" s="31"/>
      <c r="GOY142" s="31"/>
      <c r="GOZ142" s="31"/>
      <c r="GPA142" s="31"/>
      <c r="GPB142" s="31"/>
      <c r="GPC142" s="31"/>
      <c r="GPD142" s="31"/>
      <c r="GPE142" s="31"/>
      <c r="GPF142" s="31"/>
      <c r="GPG142" s="31"/>
      <c r="GPH142" s="31"/>
      <c r="GPI142" s="31"/>
      <c r="GPJ142" s="31"/>
      <c r="GPK142" s="31"/>
      <c r="GPL142" s="31"/>
      <c r="GPM142" s="31"/>
      <c r="GPN142" s="31"/>
      <c r="GPO142" s="31"/>
      <c r="GPP142" s="31"/>
      <c r="GPQ142" s="31"/>
      <c r="GPR142" s="31"/>
      <c r="GPS142" s="31"/>
      <c r="GPT142" s="31"/>
      <c r="GPU142" s="31"/>
      <c r="GPV142" s="31"/>
      <c r="GPW142" s="31"/>
      <c r="GPX142" s="31"/>
      <c r="GPY142" s="31"/>
      <c r="GPZ142" s="31"/>
      <c r="GQA142" s="31"/>
      <c r="GQB142" s="31"/>
      <c r="GQC142" s="31"/>
      <c r="GQD142" s="31"/>
      <c r="GQE142" s="31"/>
      <c r="GQF142" s="31"/>
      <c r="GQG142" s="31"/>
      <c r="GQH142" s="31"/>
      <c r="GQI142" s="31"/>
      <c r="GQJ142" s="31"/>
      <c r="GQK142" s="31"/>
      <c r="GQL142" s="31"/>
      <c r="GQM142" s="31"/>
      <c r="GQN142" s="31"/>
      <c r="GQO142" s="31"/>
      <c r="GQP142" s="31"/>
      <c r="GQQ142" s="31"/>
      <c r="GQR142" s="31"/>
      <c r="GQS142" s="31"/>
      <c r="GQT142" s="31"/>
      <c r="GQU142" s="31"/>
      <c r="GQV142" s="31"/>
      <c r="GQW142" s="31"/>
      <c r="GQX142" s="31"/>
      <c r="GQY142" s="31"/>
      <c r="GQZ142" s="31"/>
      <c r="GRA142" s="31"/>
      <c r="GRB142" s="31"/>
      <c r="GRC142" s="31"/>
      <c r="GRD142" s="31"/>
      <c r="GRE142" s="31"/>
      <c r="GRF142" s="31"/>
      <c r="GRG142" s="31"/>
      <c r="GRH142" s="31"/>
      <c r="GRI142" s="31"/>
      <c r="GRJ142" s="31"/>
      <c r="GRK142" s="31"/>
      <c r="GRL142" s="31"/>
      <c r="GRM142" s="31"/>
      <c r="GRN142" s="31"/>
      <c r="GRO142" s="31"/>
      <c r="GRP142" s="31"/>
      <c r="GRQ142" s="31"/>
      <c r="GRR142" s="31"/>
      <c r="GRS142" s="31"/>
      <c r="GRT142" s="31"/>
      <c r="GRU142" s="31"/>
      <c r="GRV142" s="31"/>
      <c r="GRW142" s="31"/>
      <c r="GRX142" s="31"/>
      <c r="GRY142" s="31"/>
      <c r="GRZ142" s="31"/>
      <c r="GSA142" s="31"/>
      <c r="GSB142" s="31"/>
      <c r="GSC142" s="31"/>
      <c r="GSD142" s="31"/>
      <c r="GSE142" s="31"/>
      <c r="GSF142" s="31"/>
      <c r="GSG142" s="31"/>
      <c r="GSH142" s="31"/>
      <c r="GSI142" s="31"/>
      <c r="GSJ142" s="31"/>
      <c r="GSK142" s="31"/>
      <c r="GSL142" s="31"/>
      <c r="GSM142" s="31"/>
      <c r="GSN142" s="31"/>
      <c r="GSO142" s="31"/>
      <c r="GSP142" s="31"/>
      <c r="GSQ142" s="31"/>
      <c r="GSR142" s="31"/>
      <c r="GSS142" s="31"/>
      <c r="GST142" s="31"/>
      <c r="GSU142" s="31"/>
      <c r="GSV142" s="31"/>
      <c r="GSW142" s="31"/>
      <c r="GSX142" s="31"/>
      <c r="GSY142" s="31"/>
      <c r="GSZ142" s="31"/>
      <c r="GTA142" s="31"/>
      <c r="GTB142" s="31"/>
      <c r="GTC142" s="31"/>
      <c r="GTD142" s="31"/>
      <c r="GTE142" s="31"/>
      <c r="GTF142" s="31"/>
      <c r="GTG142" s="31"/>
      <c r="GTH142" s="31"/>
      <c r="GTI142" s="31"/>
      <c r="GTJ142" s="31"/>
      <c r="GTK142" s="31"/>
      <c r="GTL142" s="31"/>
      <c r="GTM142" s="31"/>
      <c r="GTN142" s="31"/>
      <c r="GTO142" s="31"/>
      <c r="GTP142" s="31"/>
      <c r="GTQ142" s="31"/>
      <c r="GTR142" s="31"/>
      <c r="GTS142" s="31"/>
      <c r="GTT142" s="31"/>
      <c r="GTU142" s="31"/>
      <c r="GTV142" s="31"/>
      <c r="GTW142" s="31"/>
      <c r="GTX142" s="31"/>
      <c r="GTY142" s="31"/>
      <c r="GTZ142" s="31"/>
      <c r="GUA142" s="31"/>
      <c r="GUB142" s="31"/>
      <c r="GUC142" s="31"/>
      <c r="GUD142" s="31"/>
      <c r="GUE142" s="31"/>
      <c r="GUF142" s="31"/>
      <c r="GUG142" s="31"/>
      <c r="GUH142" s="31"/>
      <c r="GUI142" s="31"/>
      <c r="GUJ142" s="31"/>
      <c r="GUK142" s="31"/>
      <c r="GUL142" s="31"/>
      <c r="GUM142" s="31"/>
      <c r="GUN142" s="31"/>
      <c r="GUO142" s="31"/>
      <c r="GUP142" s="31"/>
      <c r="GUQ142" s="31"/>
      <c r="GUR142" s="31"/>
      <c r="GUS142" s="31"/>
      <c r="GUT142" s="31"/>
      <c r="GUU142" s="31"/>
      <c r="GUV142" s="31"/>
      <c r="GUW142" s="31"/>
      <c r="GUX142" s="31"/>
      <c r="GUY142" s="31"/>
      <c r="GUZ142" s="31"/>
      <c r="GVA142" s="31"/>
      <c r="GVB142" s="31"/>
      <c r="GVC142" s="31"/>
      <c r="GVD142" s="31"/>
      <c r="GVE142" s="31"/>
      <c r="GVF142" s="31"/>
      <c r="GVG142" s="31"/>
      <c r="GVH142" s="31"/>
      <c r="GVI142" s="31"/>
      <c r="GVJ142" s="31"/>
      <c r="GVK142" s="31"/>
      <c r="GVL142" s="31"/>
      <c r="GVM142" s="31"/>
      <c r="GVN142" s="31"/>
      <c r="GVO142" s="31"/>
      <c r="GVP142" s="31"/>
      <c r="GVQ142" s="31"/>
      <c r="GVR142" s="31"/>
      <c r="GVS142" s="31"/>
      <c r="GVT142" s="31"/>
      <c r="GVU142" s="31"/>
      <c r="GVV142" s="31"/>
      <c r="GVW142" s="31"/>
      <c r="GVX142" s="31"/>
      <c r="GVY142" s="31"/>
      <c r="GVZ142" s="31"/>
      <c r="GWA142" s="31"/>
      <c r="GWB142" s="31"/>
      <c r="GWC142" s="31"/>
      <c r="GWD142" s="31"/>
      <c r="GWE142" s="31"/>
      <c r="GWF142" s="31"/>
      <c r="GWG142" s="31"/>
      <c r="GWH142" s="31"/>
      <c r="GWI142" s="31"/>
      <c r="GWJ142" s="31"/>
      <c r="GWK142" s="31"/>
      <c r="GWL142" s="31"/>
      <c r="GWM142" s="31"/>
      <c r="GWN142" s="31"/>
      <c r="GWO142" s="31"/>
      <c r="GWP142" s="31"/>
      <c r="GWQ142" s="31"/>
      <c r="GWR142" s="31"/>
      <c r="GWS142" s="31"/>
      <c r="GWT142" s="31"/>
      <c r="GWU142" s="31"/>
      <c r="GWV142" s="31"/>
      <c r="GWW142" s="31"/>
      <c r="GWX142" s="31"/>
      <c r="GWY142" s="31"/>
      <c r="GWZ142" s="31"/>
      <c r="GXA142" s="31"/>
      <c r="GXB142" s="31"/>
      <c r="GXC142" s="31"/>
      <c r="GXD142" s="31"/>
      <c r="GXE142" s="31"/>
      <c r="GXF142" s="31"/>
      <c r="GXG142" s="31"/>
      <c r="GXH142" s="31"/>
      <c r="GXI142" s="31"/>
      <c r="GXJ142" s="31"/>
      <c r="GXK142" s="31"/>
      <c r="GXL142" s="31"/>
      <c r="GXM142" s="31"/>
      <c r="GXN142" s="31"/>
      <c r="GXO142" s="31"/>
      <c r="GXP142" s="31"/>
      <c r="GXQ142" s="31"/>
      <c r="GXR142" s="31"/>
      <c r="GXS142" s="31"/>
      <c r="GXT142" s="31"/>
      <c r="GXU142" s="31"/>
      <c r="GXV142" s="31"/>
      <c r="GXW142" s="31"/>
      <c r="GXX142" s="31"/>
      <c r="GXY142" s="31"/>
      <c r="GXZ142" s="31"/>
      <c r="GYA142" s="31"/>
      <c r="GYB142" s="31"/>
      <c r="GYC142" s="31"/>
      <c r="GYD142" s="31"/>
      <c r="GYE142" s="31"/>
      <c r="GYF142" s="31"/>
      <c r="GYG142" s="31"/>
      <c r="GYH142" s="31"/>
      <c r="GYI142" s="31"/>
      <c r="GYJ142" s="31"/>
      <c r="GYK142" s="31"/>
      <c r="GYL142" s="31"/>
      <c r="GYM142" s="31"/>
      <c r="GYN142" s="31"/>
      <c r="GYO142" s="31"/>
      <c r="GYP142" s="31"/>
      <c r="GYQ142" s="31"/>
      <c r="GYR142" s="31"/>
      <c r="GYS142" s="31"/>
      <c r="GYT142" s="31"/>
      <c r="GYU142" s="31"/>
      <c r="GYV142" s="31"/>
      <c r="GYW142" s="31"/>
      <c r="GYX142" s="31"/>
      <c r="GYY142" s="31"/>
      <c r="GYZ142" s="31"/>
      <c r="GZA142" s="31"/>
      <c r="GZB142" s="31"/>
      <c r="GZC142" s="31"/>
      <c r="GZD142" s="31"/>
      <c r="GZE142" s="31"/>
      <c r="GZF142" s="31"/>
      <c r="GZG142" s="31"/>
      <c r="GZH142" s="31"/>
      <c r="GZI142" s="31"/>
      <c r="GZJ142" s="31"/>
      <c r="GZK142" s="31"/>
      <c r="GZL142" s="31"/>
      <c r="GZM142" s="31"/>
      <c r="GZN142" s="31"/>
      <c r="GZO142" s="31"/>
      <c r="GZP142" s="31"/>
      <c r="GZQ142" s="31"/>
      <c r="GZR142" s="31"/>
      <c r="GZS142" s="31"/>
      <c r="GZT142" s="31"/>
      <c r="GZU142" s="31"/>
      <c r="GZV142" s="31"/>
      <c r="GZW142" s="31"/>
      <c r="GZX142" s="31"/>
      <c r="GZY142" s="31"/>
      <c r="GZZ142" s="31"/>
      <c r="HAA142" s="31"/>
      <c r="HAB142" s="31"/>
      <c r="HAC142" s="31"/>
      <c r="HAD142" s="31"/>
      <c r="HAE142" s="31"/>
      <c r="HAF142" s="31"/>
      <c r="HAG142" s="31"/>
      <c r="HAH142" s="31"/>
      <c r="HAI142" s="31"/>
      <c r="HAJ142" s="31"/>
      <c r="HAK142" s="31"/>
      <c r="HAL142" s="31"/>
      <c r="HAM142" s="31"/>
      <c r="HAN142" s="31"/>
      <c r="HAO142" s="31"/>
      <c r="HAP142" s="31"/>
      <c r="HAQ142" s="31"/>
      <c r="HAR142" s="31"/>
      <c r="HAS142" s="31"/>
      <c r="HAT142" s="31"/>
      <c r="HAU142" s="31"/>
      <c r="HAV142" s="31"/>
      <c r="HAW142" s="31"/>
      <c r="HAX142" s="31"/>
      <c r="HAY142" s="31"/>
      <c r="HAZ142" s="31"/>
      <c r="HBA142" s="31"/>
      <c r="HBB142" s="31"/>
      <c r="HBC142" s="31"/>
      <c r="HBD142" s="31"/>
      <c r="HBE142" s="31"/>
      <c r="HBF142" s="31"/>
      <c r="HBG142" s="31"/>
      <c r="HBH142" s="31"/>
      <c r="HBI142" s="31"/>
      <c r="HBJ142" s="31"/>
      <c r="HBK142" s="31"/>
      <c r="HBL142" s="31"/>
      <c r="HBM142" s="31"/>
      <c r="HBN142" s="31"/>
      <c r="HBO142" s="31"/>
      <c r="HBP142" s="31"/>
      <c r="HBQ142" s="31"/>
      <c r="HBR142" s="31"/>
      <c r="HBS142" s="31"/>
      <c r="HBT142" s="31"/>
      <c r="HBU142" s="31"/>
      <c r="HBV142" s="31"/>
      <c r="HBW142" s="31"/>
      <c r="HBX142" s="31"/>
      <c r="HBY142" s="31"/>
      <c r="HBZ142" s="31"/>
      <c r="HCA142" s="31"/>
      <c r="HCB142" s="31"/>
      <c r="HCC142" s="31"/>
      <c r="HCD142" s="31"/>
      <c r="HCE142" s="31"/>
      <c r="HCF142" s="31"/>
      <c r="HCG142" s="31"/>
      <c r="HCH142" s="31"/>
      <c r="HCI142" s="31"/>
      <c r="HCJ142" s="31"/>
      <c r="HCK142" s="31"/>
      <c r="HCL142" s="31"/>
      <c r="HCM142" s="31"/>
      <c r="HCN142" s="31"/>
      <c r="HCO142" s="31"/>
      <c r="HCP142" s="31"/>
      <c r="HCQ142" s="31"/>
      <c r="HCR142" s="31"/>
      <c r="HCS142" s="31"/>
      <c r="HCT142" s="31"/>
      <c r="HCU142" s="31"/>
      <c r="HCV142" s="31"/>
      <c r="HCW142" s="31"/>
      <c r="HCX142" s="31"/>
      <c r="HCY142" s="31"/>
      <c r="HCZ142" s="31"/>
      <c r="HDA142" s="31"/>
      <c r="HDB142" s="31"/>
      <c r="HDC142" s="31"/>
      <c r="HDD142" s="31"/>
      <c r="HDE142" s="31"/>
      <c r="HDF142" s="31"/>
      <c r="HDG142" s="31"/>
      <c r="HDH142" s="31"/>
      <c r="HDI142" s="31"/>
      <c r="HDJ142" s="31"/>
      <c r="HDK142" s="31"/>
      <c r="HDL142" s="31"/>
      <c r="HDM142" s="31"/>
      <c r="HDN142" s="31"/>
      <c r="HDO142" s="31"/>
      <c r="HDP142" s="31"/>
      <c r="HDQ142" s="31"/>
      <c r="HDR142" s="31"/>
      <c r="HDS142" s="31"/>
      <c r="HDT142" s="31"/>
      <c r="HDU142" s="31"/>
      <c r="HDV142" s="31"/>
      <c r="HDW142" s="31"/>
      <c r="HDX142" s="31"/>
      <c r="HDY142" s="31"/>
      <c r="HDZ142" s="31"/>
      <c r="HEA142" s="31"/>
      <c r="HEB142" s="31"/>
      <c r="HEC142" s="31"/>
      <c r="HED142" s="31"/>
      <c r="HEE142" s="31"/>
      <c r="HEF142" s="31"/>
      <c r="HEG142" s="31"/>
      <c r="HEH142" s="31"/>
      <c r="HEI142" s="31"/>
      <c r="HEJ142" s="31"/>
      <c r="HEK142" s="31"/>
      <c r="HEL142" s="31"/>
      <c r="HEM142" s="31"/>
      <c r="HEN142" s="31"/>
      <c r="HEO142" s="31"/>
      <c r="HEP142" s="31"/>
      <c r="HEQ142" s="31"/>
      <c r="HER142" s="31"/>
      <c r="HES142" s="31"/>
      <c r="HET142" s="31"/>
      <c r="HEU142" s="31"/>
      <c r="HEV142" s="31"/>
      <c r="HEW142" s="31"/>
      <c r="HEX142" s="31"/>
      <c r="HEY142" s="31"/>
      <c r="HEZ142" s="31"/>
      <c r="HFA142" s="31"/>
      <c r="HFB142" s="31"/>
      <c r="HFC142" s="31"/>
      <c r="HFD142" s="31"/>
      <c r="HFE142" s="31"/>
      <c r="HFF142" s="31"/>
      <c r="HFG142" s="31"/>
      <c r="HFH142" s="31"/>
      <c r="HFI142" s="31"/>
      <c r="HFJ142" s="31"/>
      <c r="HFK142" s="31"/>
      <c r="HFL142" s="31"/>
      <c r="HFM142" s="31"/>
      <c r="HFN142" s="31"/>
      <c r="HFO142" s="31"/>
      <c r="HFP142" s="31"/>
      <c r="HFQ142" s="31"/>
      <c r="HFR142" s="31"/>
      <c r="HFS142" s="31"/>
      <c r="HFT142" s="31"/>
      <c r="HFU142" s="31"/>
      <c r="HFV142" s="31"/>
      <c r="HFW142" s="31"/>
      <c r="HFX142" s="31"/>
      <c r="HFY142" s="31"/>
      <c r="HFZ142" s="31"/>
      <c r="HGA142" s="31"/>
      <c r="HGB142" s="31"/>
      <c r="HGC142" s="31"/>
      <c r="HGD142" s="31"/>
      <c r="HGE142" s="31"/>
      <c r="HGF142" s="31"/>
      <c r="HGG142" s="31"/>
      <c r="HGH142" s="31"/>
      <c r="HGI142" s="31"/>
      <c r="HGJ142" s="31"/>
      <c r="HGK142" s="31"/>
      <c r="HGL142" s="31"/>
      <c r="HGM142" s="31"/>
      <c r="HGN142" s="31"/>
      <c r="HGO142" s="31"/>
      <c r="HGP142" s="31"/>
      <c r="HGQ142" s="31"/>
      <c r="HGR142" s="31"/>
      <c r="HGS142" s="31"/>
      <c r="HGT142" s="31"/>
      <c r="HGU142" s="31"/>
      <c r="HGV142" s="31"/>
      <c r="HGW142" s="31"/>
      <c r="HGX142" s="31"/>
      <c r="HGY142" s="31"/>
      <c r="HGZ142" s="31"/>
      <c r="HHA142" s="31"/>
      <c r="HHB142" s="31"/>
      <c r="HHC142" s="31"/>
      <c r="HHD142" s="31"/>
      <c r="HHE142" s="31"/>
      <c r="HHF142" s="31"/>
      <c r="HHG142" s="31"/>
      <c r="HHH142" s="31"/>
      <c r="HHI142" s="31"/>
      <c r="HHJ142" s="31"/>
      <c r="HHK142" s="31"/>
      <c r="HHL142" s="31"/>
      <c r="HHM142" s="31"/>
      <c r="HHN142" s="31"/>
      <c r="HHO142" s="31"/>
      <c r="HHP142" s="31"/>
      <c r="HHQ142" s="31"/>
      <c r="HHR142" s="31"/>
      <c r="HHS142" s="31"/>
      <c r="HHT142" s="31"/>
      <c r="HHU142" s="31"/>
      <c r="HHV142" s="31"/>
      <c r="HHW142" s="31"/>
      <c r="HHX142" s="31"/>
      <c r="HHY142" s="31"/>
      <c r="HHZ142" s="31"/>
      <c r="HIA142" s="31"/>
      <c r="HIB142" s="31"/>
      <c r="HIC142" s="31"/>
      <c r="HID142" s="31"/>
      <c r="HIE142" s="31"/>
      <c r="HIF142" s="31"/>
      <c r="HIG142" s="31"/>
      <c r="HIH142" s="31"/>
      <c r="HII142" s="31"/>
      <c r="HIJ142" s="31"/>
      <c r="HIK142" s="31"/>
      <c r="HIL142" s="31"/>
      <c r="HIM142" s="31"/>
      <c r="HIN142" s="31"/>
      <c r="HIO142" s="31"/>
      <c r="HIP142" s="31"/>
      <c r="HIQ142" s="31"/>
      <c r="HIR142" s="31"/>
      <c r="HIS142" s="31"/>
      <c r="HIT142" s="31"/>
      <c r="HIU142" s="31"/>
      <c r="HIV142" s="31"/>
      <c r="HIW142" s="31"/>
      <c r="HIX142" s="31"/>
      <c r="HIY142" s="31"/>
      <c r="HIZ142" s="31"/>
      <c r="HJA142" s="31"/>
      <c r="HJB142" s="31"/>
      <c r="HJC142" s="31"/>
      <c r="HJD142" s="31"/>
      <c r="HJE142" s="31"/>
      <c r="HJF142" s="31"/>
      <c r="HJG142" s="31"/>
      <c r="HJH142" s="31"/>
      <c r="HJI142" s="31"/>
      <c r="HJJ142" s="31"/>
      <c r="HJK142" s="31"/>
      <c r="HJL142" s="31"/>
      <c r="HJM142" s="31"/>
      <c r="HJN142" s="31"/>
      <c r="HJO142" s="31"/>
      <c r="HJP142" s="31"/>
      <c r="HJQ142" s="31"/>
      <c r="HJR142" s="31"/>
      <c r="HJS142" s="31"/>
      <c r="HJT142" s="31"/>
      <c r="HJU142" s="31"/>
      <c r="HJV142" s="31"/>
      <c r="HJW142" s="31"/>
      <c r="HJX142" s="31"/>
      <c r="HJY142" s="31"/>
      <c r="HJZ142" s="31"/>
      <c r="HKA142" s="31"/>
      <c r="HKB142" s="31"/>
      <c r="HKC142" s="31"/>
      <c r="HKD142" s="31"/>
      <c r="HKE142" s="31"/>
      <c r="HKF142" s="31"/>
      <c r="HKG142" s="31"/>
      <c r="HKH142" s="31"/>
      <c r="HKI142" s="31"/>
      <c r="HKJ142" s="31"/>
      <c r="HKK142" s="31"/>
      <c r="HKL142" s="31"/>
      <c r="HKM142" s="31"/>
      <c r="HKN142" s="31"/>
      <c r="HKO142" s="31"/>
      <c r="HKP142" s="31"/>
      <c r="HKQ142" s="31"/>
      <c r="HKR142" s="31"/>
      <c r="HKS142" s="31"/>
      <c r="HKT142" s="31"/>
      <c r="HKU142" s="31"/>
      <c r="HKV142" s="31"/>
      <c r="HKW142" s="31"/>
      <c r="HKX142" s="31"/>
      <c r="HKY142" s="31"/>
      <c r="HKZ142" s="31"/>
      <c r="HLA142" s="31"/>
      <c r="HLB142" s="31"/>
      <c r="HLC142" s="31"/>
      <c r="HLD142" s="31"/>
      <c r="HLE142" s="31"/>
      <c r="HLF142" s="31"/>
      <c r="HLG142" s="31"/>
      <c r="HLH142" s="31"/>
      <c r="HLI142" s="31"/>
      <c r="HLJ142" s="31"/>
      <c r="HLK142" s="31"/>
      <c r="HLL142" s="31"/>
      <c r="HLM142" s="31"/>
      <c r="HLN142" s="31"/>
      <c r="HLO142" s="31"/>
      <c r="HLP142" s="31"/>
      <c r="HLQ142" s="31"/>
      <c r="HLR142" s="31"/>
      <c r="HLS142" s="31"/>
      <c r="HLT142" s="31"/>
      <c r="HLU142" s="31"/>
      <c r="HLV142" s="31"/>
      <c r="HLW142" s="31"/>
      <c r="HLX142" s="31"/>
      <c r="HLY142" s="31"/>
      <c r="HLZ142" s="31"/>
      <c r="HMA142" s="31"/>
      <c r="HMB142" s="31"/>
      <c r="HMC142" s="31"/>
      <c r="HMD142" s="31"/>
      <c r="HME142" s="31"/>
      <c r="HMF142" s="31"/>
      <c r="HMG142" s="31"/>
      <c r="HMH142" s="31"/>
      <c r="HMI142" s="31"/>
      <c r="HMJ142" s="31"/>
      <c r="HMK142" s="31"/>
      <c r="HML142" s="31"/>
      <c r="HMM142" s="31"/>
      <c r="HMN142" s="31"/>
      <c r="HMO142" s="31"/>
      <c r="HMP142" s="31"/>
      <c r="HMQ142" s="31"/>
      <c r="HMR142" s="31"/>
      <c r="HMS142" s="31"/>
      <c r="HMT142" s="31"/>
      <c r="HMU142" s="31"/>
      <c r="HMV142" s="31"/>
      <c r="HMW142" s="31"/>
      <c r="HMX142" s="31"/>
      <c r="HMY142" s="31"/>
      <c r="HMZ142" s="31"/>
      <c r="HNA142" s="31"/>
      <c r="HNB142" s="31"/>
      <c r="HNC142" s="31"/>
      <c r="HND142" s="31"/>
      <c r="HNE142" s="31"/>
      <c r="HNF142" s="31"/>
      <c r="HNG142" s="31"/>
      <c r="HNH142" s="31"/>
      <c r="HNI142" s="31"/>
      <c r="HNJ142" s="31"/>
      <c r="HNK142" s="31"/>
      <c r="HNL142" s="31"/>
      <c r="HNM142" s="31"/>
      <c r="HNN142" s="31"/>
      <c r="HNO142" s="31"/>
      <c r="HNP142" s="31"/>
      <c r="HNQ142" s="31"/>
      <c r="HNR142" s="31"/>
      <c r="HNS142" s="31"/>
      <c r="HNT142" s="31"/>
      <c r="HNU142" s="31"/>
      <c r="HNV142" s="31"/>
      <c r="HNW142" s="31"/>
      <c r="HNX142" s="31"/>
      <c r="HNY142" s="31"/>
      <c r="HNZ142" s="31"/>
      <c r="HOA142" s="31"/>
      <c r="HOB142" s="31"/>
      <c r="HOC142" s="31"/>
      <c r="HOD142" s="31"/>
      <c r="HOE142" s="31"/>
      <c r="HOF142" s="31"/>
      <c r="HOG142" s="31"/>
      <c r="HOH142" s="31"/>
      <c r="HOI142" s="31"/>
      <c r="HOJ142" s="31"/>
      <c r="HOK142" s="31"/>
      <c r="HOL142" s="31"/>
      <c r="HOM142" s="31"/>
      <c r="HON142" s="31"/>
      <c r="HOO142" s="31"/>
      <c r="HOP142" s="31"/>
      <c r="HOQ142" s="31"/>
      <c r="HOR142" s="31"/>
      <c r="HOS142" s="31"/>
      <c r="HOT142" s="31"/>
      <c r="HOU142" s="31"/>
      <c r="HOV142" s="31"/>
      <c r="HOW142" s="31"/>
      <c r="HOX142" s="31"/>
      <c r="HOY142" s="31"/>
      <c r="HOZ142" s="31"/>
      <c r="HPA142" s="31"/>
      <c r="HPB142" s="31"/>
      <c r="HPC142" s="31"/>
      <c r="HPD142" s="31"/>
      <c r="HPE142" s="31"/>
      <c r="HPF142" s="31"/>
      <c r="HPG142" s="31"/>
      <c r="HPH142" s="31"/>
      <c r="HPI142" s="31"/>
      <c r="HPJ142" s="31"/>
      <c r="HPK142" s="31"/>
      <c r="HPL142" s="31"/>
      <c r="HPM142" s="31"/>
      <c r="HPN142" s="31"/>
      <c r="HPO142" s="31"/>
      <c r="HPP142" s="31"/>
      <c r="HPQ142" s="31"/>
      <c r="HPR142" s="31"/>
      <c r="HPS142" s="31"/>
      <c r="HPT142" s="31"/>
      <c r="HPU142" s="31"/>
      <c r="HPV142" s="31"/>
      <c r="HPW142" s="31"/>
      <c r="HPX142" s="31"/>
      <c r="HPY142" s="31"/>
      <c r="HPZ142" s="31"/>
      <c r="HQA142" s="31"/>
      <c r="HQB142" s="31"/>
      <c r="HQC142" s="31"/>
      <c r="HQD142" s="31"/>
      <c r="HQE142" s="31"/>
      <c r="HQF142" s="31"/>
      <c r="HQG142" s="31"/>
      <c r="HQH142" s="31"/>
      <c r="HQI142" s="31"/>
      <c r="HQJ142" s="31"/>
      <c r="HQK142" s="31"/>
      <c r="HQL142" s="31"/>
      <c r="HQM142" s="31"/>
      <c r="HQN142" s="31"/>
      <c r="HQO142" s="31"/>
      <c r="HQP142" s="31"/>
      <c r="HQQ142" s="31"/>
      <c r="HQR142" s="31"/>
      <c r="HQS142" s="31"/>
      <c r="HQT142" s="31"/>
      <c r="HQU142" s="31"/>
      <c r="HQV142" s="31"/>
      <c r="HQW142" s="31"/>
      <c r="HQX142" s="31"/>
      <c r="HQY142" s="31"/>
      <c r="HQZ142" s="31"/>
      <c r="HRA142" s="31"/>
      <c r="HRB142" s="31"/>
      <c r="HRC142" s="31"/>
      <c r="HRD142" s="31"/>
      <c r="HRE142" s="31"/>
      <c r="HRF142" s="31"/>
      <c r="HRG142" s="31"/>
      <c r="HRH142" s="31"/>
      <c r="HRI142" s="31"/>
      <c r="HRJ142" s="31"/>
      <c r="HRK142" s="31"/>
      <c r="HRL142" s="31"/>
      <c r="HRM142" s="31"/>
      <c r="HRN142" s="31"/>
      <c r="HRO142" s="31"/>
      <c r="HRP142" s="31"/>
      <c r="HRQ142" s="31"/>
      <c r="HRR142" s="31"/>
      <c r="HRS142" s="31"/>
      <c r="HRT142" s="31"/>
      <c r="HRU142" s="31"/>
      <c r="HRV142" s="31"/>
      <c r="HRW142" s="31"/>
      <c r="HRX142" s="31"/>
      <c r="HRY142" s="31"/>
      <c r="HRZ142" s="31"/>
      <c r="HSA142" s="31"/>
      <c r="HSB142" s="31"/>
      <c r="HSC142" s="31"/>
      <c r="HSD142" s="31"/>
      <c r="HSE142" s="31"/>
      <c r="HSF142" s="31"/>
      <c r="HSG142" s="31"/>
      <c r="HSH142" s="31"/>
      <c r="HSI142" s="31"/>
      <c r="HSJ142" s="31"/>
      <c r="HSK142" s="31"/>
      <c r="HSL142" s="31"/>
      <c r="HSM142" s="31"/>
      <c r="HSN142" s="31"/>
      <c r="HSO142" s="31"/>
      <c r="HSP142" s="31"/>
      <c r="HSQ142" s="31"/>
      <c r="HSR142" s="31"/>
      <c r="HSS142" s="31"/>
      <c r="HST142" s="31"/>
      <c r="HSU142" s="31"/>
      <c r="HSV142" s="31"/>
      <c r="HSW142" s="31"/>
      <c r="HSX142" s="31"/>
      <c r="HSY142" s="31"/>
      <c r="HSZ142" s="31"/>
      <c r="HTA142" s="31"/>
      <c r="HTB142" s="31"/>
      <c r="HTC142" s="31"/>
      <c r="HTD142" s="31"/>
      <c r="HTE142" s="31"/>
      <c r="HTF142" s="31"/>
      <c r="HTG142" s="31"/>
      <c r="HTH142" s="31"/>
      <c r="HTI142" s="31"/>
      <c r="HTJ142" s="31"/>
      <c r="HTK142" s="31"/>
      <c r="HTL142" s="31"/>
      <c r="HTM142" s="31"/>
      <c r="HTN142" s="31"/>
      <c r="HTO142" s="31"/>
      <c r="HTP142" s="31"/>
      <c r="HTQ142" s="31"/>
      <c r="HTR142" s="31"/>
      <c r="HTS142" s="31"/>
      <c r="HTT142" s="31"/>
      <c r="HTU142" s="31"/>
      <c r="HTV142" s="31"/>
      <c r="HTW142" s="31"/>
      <c r="HTX142" s="31"/>
      <c r="HTY142" s="31"/>
      <c r="HTZ142" s="31"/>
      <c r="HUA142" s="31"/>
      <c r="HUB142" s="31"/>
      <c r="HUC142" s="31"/>
      <c r="HUD142" s="31"/>
      <c r="HUE142" s="31"/>
      <c r="HUF142" s="31"/>
      <c r="HUG142" s="31"/>
      <c r="HUH142" s="31"/>
      <c r="HUI142" s="31"/>
      <c r="HUJ142" s="31"/>
      <c r="HUK142" s="31"/>
      <c r="HUL142" s="31"/>
      <c r="HUM142" s="31"/>
      <c r="HUN142" s="31"/>
      <c r="HUO142" s="31"/>
      <c r="HUP142" s="31"/>
      <c r="HUQ142" s="31"/>
      <c r="HUR142" s="31"/>
      <c r="HUS142" s="31"/>
      <c r="HUT142" s="31"/>
      <c r="HUU142" s="31"/>
      <c r="HUV142" s="31"/>
      <c r="HUW142" s="31"/>
      <c r="HUX142" s="31"/>
      <c r="HUY142" s="31"/>
      <c r="HUZ142" s="31"/>
      <c r="HVA142" s="31"/>
      <c r="HVB142" s="31"/>
      <c r="HVC142" s="31"/>
      <c r="HVD142" s="31"/>
      <c r="HVE142" s="31"/>
      <c r="HVF142" s="31"/>
      <c r="HVG142" s="31"/>
      <c r="HVH142" s="31"/>
      <c r="HVI142" s="31"/>
      <c r="HVJ142" s="31"/>
      <c r="HVK142" s="31"/>
      <c r="HVL142" s="31"/>
      <c r="HVM142" s="31"/>
      <c r="HVN142" s="31"/>
      <c r="HVO142" s="31"/>
      <c r="HVP142" s="31"/>
      <c r="HVQ142" s="31"/>
      <c r="HVR142" s="31"/>
      <c r="HVS142" s="31"/>
      <c r="HVT142" s="31"/>
      <c r="HVU142" s="31"/>
      <c r="HVV142" s="31"/>
      <c r="HVW142" s="31"/>
      <c r="HVX142" s="31"/>
      <c r="HVY142" s="31"/>
      <c r="HVZ142" s="31"/>
      <c r="HWA142" s="31"/>
      <c r="HWB142" s="31"/>
      <c r="HWC142" s="31"/>
      <c r="HWD142" s="31"/>
      <c r="HWE142" s="31"/>
      <c r="HWF142" s="31"/>
      <c r="HWG142" s="31"/>
      <c r="HWH142" s="31"/>
      <c r="HWI142" s="31"/>
      <c r="HWJ142" s="31"/>
      <c r="HWK142" s="31"/>
      <c r="HWL142" s="31"/>
      <c r="HWM142" s="31"/>
      <c r="HWN142" s="31"/>
      <c r="HWO142" s="31"/>
      <c r="HWP142" s="31"/>
      <c r="HWQ142" s="31"/>
      <c r="HWR142" s="31"/>
      <c r="HWS142" s="31"/>
      <c r="HWT142" s="31"/>
      <c r="HWU142" s="31"/>
      <c r="HWV142" s="31"/>
      <c r="HWW142" s="31"/>
      <c r="HWX142" s="31"/>
      <c r="HWY142" s="31"/>
      <c r="HWZ142" s="31"/>
      <c r="HXA142" s="31"/>
      <c r="HXB142" s="31"/>
      <c r="HXC142" s="31"/>
      <c r="HXD142" s="31"/>
      <c r="HXE142" s="31"/>
      <c r="HXF142" s="31"/>
      <c r="HXG142" s="31"/>
      <c r="HXH142" s="31"/>
      <c r="HXI142" s="31"/>
      <c r="HXJ142" s="31"/>
      <c r="HXK142" s="31"/>
      <c r="HXL142" s="31"/>
      <c r="HXM142" s="31"/>
      <c r="HXN142" s="31"/>
      <c r="HXO142" s="31"/>
      <c r="HXP142" s="31"/>
      <c r="HXQ142" s="31"/>
      <c r="HXR142" s="31"/>
      <c r="HXS142" s="31"/>
      <c r="HXT142" s="31"/>
      <c r="HXU142" s="31"/>
      <c r="HXV142" s="31"/>
      <c r="HXW142" s="31"/>
      <c r="HXX142" s="31"/>
      <c r="HXY142" s="31"/>
      <c r="HXZ142" s="31"/>
      <c r="HYA142" s="31"/>
      <c r="HYB142" s="31"/>
      <c r="HYC142" s="31"/>
      <c r="HYD142" s="31"/>
      <c r="HYE142" s="31"/>
      <c r="HYF142" s="31"/>
      <c r="HYG142" s="31"/>
      <c r="HYH142" s="31"/>
      <c r="HYI142" s="31"/>
      <c r="HYJ142" s="31"/>
      <c r="HYK142" s="31"/>
      <c r="HYL142" s="31"/>
      <c r="HYM142" s="31"/>
      <c r="HYN142" s="31"/>
      <c r="HYO142" s="31"/>
      <c r="HYP142" s="31"/>
      <c r="HYQ142" s="31"/>
      <c r="HYR142" s="31"/>
      <c r="HYS142" s="31"/>
      <c r="HYT142" s="31"/>
      <c r="HYU142" s="31"/>
      <c r="HYV142" s="31"/>
      <c r="HYW142" s="31"/>
      <c r="HYX142" s="31"/>
      <c r="HYY142" s="31"/>
      <c r="HYZ142" s="31"/>
      <c r="HZA142" s="31"/>
      <c r="HZB142" s="31"/>
      <c r="HZC142" s="31"/>
      <c r="HZD142" s="31"/>
      <c r="HZE142" s="31"/>
      <c r="HZF142" s="31"/>
      <c r="HZG142" s="31"/>
      <c r="HZH142" s="31"/>
      <c r="HZI142" s="31"/>
      <c r="HZJ142" s="31"/>
      <c r="HZK142" s="31"/>
      <c r="HZL142" s="31"/>
      <c r="HZM142" s="31"/>
      <c r="HZN142" s="31"/>
      <c r="HZO142" s="31"/>
      <c r="HZP142" s="31"/>
      <c r="HZQ142" s="31"/>
      <c r="HZR142" s="31"/>
      <c r="HZS142" s="31"/>
      <c r="HZT142" s="31"/>
      <c r="HZU142" s="31"/>
      <c r="HZV142" s="31"/>
      <c r="HZW142" s="31"/>
      <c r="HZX142" s="31"/>
      <c r="HZY142" s="31"/>
      <c r="HZZ142" s="31"/>
      <c r="IAA142" s="31"/>
      <c r="IAB142" s="31"/>
      <c r="IAC142" s="31"/>
      <c r="IAD142" s="31"/>
      <c r="IAE142" s="31"/>
      <c r="IAF142" s="31"/>
      <c r="IAG142" s="31"/>
      <c r="IAH142" s="31"/>
      <c r="IAI142" s="31"/>
      <c r="IAJ142" s="31"/>
      <c r="IAK142" s="31"/>
      <c r="IAL142" s="31"/>
      <c r="IAM142" s="31"/>
      <c r="IAN142" s="31"/>
      <c r="IAO142" s="31"/>
      <c r="IAP142" s="31"/>
      <c r="IAQ142" s="31"/>
      <c r="IAR142" s="31"/>
      <c r="IAS142" s="31"/>
      <c r="IAT142" s="31"/>
      <c r="IAU142" s="31"/>
      <c r="IAV142" s="31"/>
      <c r="IAW142" s="31"/>
      <c r="IAX142" s="31"/>
      <c r="IAY142" s="31"/>
      <c r="IAZ142" s="31"/>
      <c r="IBA142" s="31"/>
      <c r="IBB142" s="31"/>
      <c r="IBC142" s="31"/>
      <c r="IBD142" s="31"/>
      <c r="IBE142" s="31"/>
      <c r="IBF142" s="31"/>
      <c r="IBG142" s="31"/>
      <c r="IBH142" s="31"/>
      <c r="IBI142" s="31"/>
      <c r="IBJ142" s="31"/>
      <c r="IBK142" s="31"/>
      <c r="IBL142" s="31"/>
      <c r="IBM142" s="31"/>
      <c r="IBN142" s="31"/>
      <c r="IBO142" s="31"/>
      <c r="IBP142" s="31"/>
      <c r="IBQ142" s="31"/>
      <c r="IBR142" s="31"/>
      <c r="IBS142" s="31"/>
      <c r="IBT142" s="31"/>
      <c r="IBU142" s="31"/>
      <c r="IBV142" s="31"/>
      <c r="IBW142" s="31"/>
      <c r="IBX142" s="31"/>
      <c r="IBY142" s="31"/>
      <c r="IBZ142" s="31"/>
      <c r="ICA142" s="31"/>
      <c r="ICB142" s="31"/>
      <c r="ICC142" s="31"/>
      <c r="ICD142" s="31"/>
      <c r="ICE142" s="31"/>
      <c r="ICF142" s="31"/>
      <c r="ICG142" s="31"/>
      <c r="ICH142" s="31"/>
      <c r="ICI142" s="31"/>
      <c r="ICJ142" s="31"/>
      <c r="ICK142" s="31"/>
      <c r="ICL142" s="31"/>
      <c r="ICM142" s="31"/>
      <c r="ICN142" s="31"/>
      <c r="ICO142" s="31"/>
      <c r="ICP142" s="31"/>
      <c r="ICQ142" s="31"/>
      <c r="ICR142" s="31"/>
      <c r="ICS142" s="31"/>
      <c r="ICT142" s="31"/>
      <c r="ICU142" s="31"/>
      <c r="ICV142" s="31"/>
      <c r="ICW142" s="31"/>
      <c r="ICX142" s="31"/>
      <c r="ICY142" s="31"/>
      <c r="ICZ142" s="31"/>
      <c r="IDA142" s="31"/>
      <c r="IDB142" s="31"/>
      <c r="IDC142" s="31"/>
      <c r="IDD142" s="31"/>
      <c r="IDE142" s="31"/>
      <c r="IDF142" s="31"/>
      <c r="IDG142" s="31"/>
      <c r="IDH142" s="31"/>
      <c r="IDI142" s="31"/>
      <c r="IDJ142" s="31"/>
      <c r="IDK142" s="31"/>
      <c r="IDL142" s="31"/>
      <c r="IDM142" s="31"/>
      <c r="IDN142" s="31"/>
      <c r="IDO142" s="31"/>
      <c r="IDP142" s="31"/>
      <c r="IDQ142" s="31"/>
      <c r="IDR142" s="31"/>
      <c r="IDS142" s="31"/>
      <c r="IDT142" s="31"/>
      <c r="IDU142" s="31"/>
      <c r="IDV142" s="31"/>
      <c r="IDW142" s="31"/>
      <c r="IDX142" s="31"/>
      <c r="IDY142" s="31"/>
      <c r="IDZ142" s="31"/>
      <c r="IEA142" s="31"/>
      <c r="IEB142" s="31"/>
      <c r="IEC142" s="31"/>
      <c r="IED142" s="31"/>
      <c r="IEE142" s="31"/>
      <c r="IEF142" s="31"/>
      <c r="IEG142" s="31"/>
      <c r="IEH142" s="31"/>
      <c r="IEI142" s="31"/>
      <c r="IEJ142" s="31"/>
      <c r="IEK142" s="31"/>
      <c r="IEL142" s="31"/>
      <c r="IEM142" s="31"/>
      <c r="IEN142" s="31"/>
      <c r="IEO142" s="31"/>
      <c r="IEP142" s="31"/>
      <c r="IEQ142" s="31"/>
      <c r="IER142" s="31"/>
      <c r="IES142" s="31"/>
      <c r="IET142" s="31"/>
      <c r="IEU142" s="31"/>
      <c r="IEV142" s="31"/>
      <c r="IEW142" s="31"/>
      <c r="IEX142" s="31"/>
      <c r="IEY142" s="31"/>
      <c r="IEZ142" s="31"/>
      <c r="IFA142" s="31"/>
      <c r="IFB142" s="31"/>
      <c r="IFC142" s="31"/>
      <c r="IFD142" s="31"/>
      <c r="IFE142" s="31"/>
      <c r="IFF142" s="31"/>
      <c r="IFG142" s="31"/>
      <c r="IFH142" s="31"/>
      <c r="IFI142" s="31"/>
      <c r="IFJ142" s="31"/>
      <c r="IFK142" s="31"/>
      <c r="IFL142" s="31"/>
      <c r="IFM142" s="31"/>
      <c r="IFN142" s="31"/>
      <c r="IFO142" s="31"/>
      <c r="IFP142" s="31"/>
      <c r="IFQ142" s="31"/>
      <c r="IFR142" s="31"/>
      <c r="IFS142" s="31"/>
      <c r="IFT142" s="31"/>
      <c r="IFU142" s="31"/>
      <c r="IFV142" s="31"/>
      <c r="IFW142" s="31"/>
      <c r="IFX142" s="31"/>
      <c r="IFY142" s="31"/>
      <c r="IFZ142" s="31"/>
      <c r="IGA142" s="31"/>
      <c r="IGB142" s="31"/>
      <c r="IGC142" s="31"/>
      <c r="IGD142" s="31"/>
      <c r="IGE142" s="31"/>
      <c r="IGF142" s="31"/>
      <c r="IGG142" s="31"/>
      <c r="IGH142" s="31"/>
      <c r="IGI142" s="31"/>
      <c r="IGJ142" s="31"/>
      <c r="IGK142" s="31"/>
      <c r="IGL142" s="31"/>
      <c r="IGM142" s="31"/>
      <c r="IGN142" s="31"/>
      <c r="IGO142" s="31"/>
      <c r="IGP142" s="31"/>
      <c r="IGQ142" s="31"/>
      <c r="IGR142" s="31"/>
      <c r="IGS142" s="31"/>
      <c r="IGT142" s="31"/>
      <c r="IGU142" s="31"/>
      <c r="IGV142" s="31"/>
      <c r="IGW142" s="31"/>
      <c r="IGX142" s="31"/>
      <c r="IGY142" s="31"/>
      <c r="IGZ142" s="31"/>
      <c r="IHA142" s="31"/>
      <c r="IHB142" s="31"/>
      <c r="IHC142" s="31"/>
      <c r="IHD142" s="31"/>
      <c r="IHE142" s="31"/>
      <c r="IHF142" s="31"/>
      <c r="IHG142" s="31"/>
      <c r="IHH142" s="31"/>
      <c r="IHI142" s="31"/>
      <c r="IHJ142" s="31"/>
      <c r="IHK142" s="31"/>
      <c r="IHL142" s="31"/>
      <c r="IHM142" s="31"/>
      <c r="IHN142" s="31"/>
      <c r="IHO142" s="31"/>
      <c r="IHP142" s="31"/>
      <c r="IHQ142" s="31"/>
      <c r="IHR142" s="31"/>
      <c r="IHS142" s="31"/>
      <c r="IHT142" s="31"/>
      <c r="IHU142" s="31"/>
      <c r="IHV142" s="31"/>
      <c r="IHW142" s="31"/>
      <c r="IHX142" s="31"/>
      <c r="IHY142" s="31"/>
      <c r="IHZ142" s="31"/>
      <c r="IIA142" s="31"/>
      <c r="IIB142" s="31"/>
      <c r="IIC142" s="31"/>
      <c r="IID142" s="31"/>
      <c r="IIE142" s="31"/>
      <c r="IIF142" s="31"/>
      <c r="IIG142" s="31"/>
      <c r="IIH142" s="31"/>
      <c r="III142" s="31"/>
      <c r="IIJ142" s="31"/>
      <c r="IIK142" s="31"/>
      <c r="IIL142" s="31"/>
      <c r="IIM142" s="31"/>
      <c r="IIN142" s="31"/>
      <c r="IIO142" s="31"/>
      <c r="IIP142" s="31"/>
      <c r="IIQ142" s="31"/>
      <c r="IIR142" s="31"/>
      <c r="IIS142" s="31"/>
      <c r="IIT142" s="31"/>
      <c r="IIU142" s="31"/>
      <c r="IIV142" s="31"/>
      <c r="IIW142" s="31"/>
      <c r="IIX142" s="31"/>
      <c r="IIY142" s="31"/>
      <c r="IIZ142" s="31"/>
      <c r="IJA142" s="31"/>
      <c r="IJB142" s="31"/>
      <c r="IJC142" s="31"/>
      <c r="IJD142" s="31"/>
      <c r="IJE142" s="31"/>
      <c r="IJF142" s="31"/>
      <c r="IJG142" s="31"/>
      <c r="IJH142" s="31"/>
      <c r="IJI142" s="31"/>
      <c r="IJJ142" s="31"/>
      <c r="IJK142" s="31"/>
      <c r="IJL142" s="31"/>
      <c r="IJM142" s="31"/>
      <c r="IJN142" s="31"/>
      <c r="IJO142" s="31"/>
      <c r="IJP142" s="31"/>
      <c r="IJQ142" s="31"/>
      <c r="IJR142" s="31"/>
      <c r="IJS142" s="31"/>
      <c r="IJT142" s="31"/>
      <c r="IJU142" s="31"/>
      <c r="IJV142" s="31"/>
      <c r="IJW142" s="31"/>
      <c r="IJX142" s="31"/>
      <c r="IJY142" s="31"/>
      <c r="IJZ142" s="31"/>
      <c r="IKA142" s="31"/>
      <c r="IKB142" s="31"/>
      <c r="IKC142" s="31"/>
      <c r="IKD142" s="31"/>
      <c r="IKE142" s="31"/>
      <c r="IKF142" s="31"/>
      <c r="IKG142" s="31"/>
      <c r="IKH142" s="31"/>
      <c r="IKI142" s="31"/>
      <c r="IKJ142" s="31"/>
      <c r="IKK142" s="31"/>
      <c r="IKL142" s="31"/>
      <c r="IKM142" s="31"/>
      <c r="IKN142" s="31"/>
      <c r="IKO142" s="31"/>
      <c r="IKP142" s="31"/>
      <c r="IKQ142" s="31"/>
      <c r="IKR142" s="31"/>
      <c r="IKS142" s="31"/>
      <c r="IKT142" s="31"/>
      <c r="IKU142" s="31"/>
      <c r="IKV142" s="31"/>
      <c r="IKW142" s="31"/>
      <c r="IKX142" s="31"/>
      <c r="IKY142" s="31"/>
      <c r="IKZ142" s="31"/>
      <c r="ILA142" s="31"/>
      <c r="ILB142" s="31"/>
      <c r="ILC142" s="31"/>
      <c r="ILD142" s="31"/>
      <c r="ILE142" s="31"/>
      <c r="ILF142" s="31"/>
      <c r="ILG142" s="31"/>
      <c r="ILH142" s="31"/>
      <c r="ILI142" s="31"/>
      <c r="ILJ142" s="31"/>
      <c r="ILK142" s="31"/>
      <c r="ILL142" s="31"/>
      <c r="ILM142" s="31"/>
      <c r="ILN142" s="31"/>
      <c r="ILO142" s="31"/>
      <c r="ILP142" s="31"/>
      <c r="ILQ142" s="31"/>
      <c r="ILR142" s="31"/>
      <c r="ILS142" s="31"/>
      <c r="ILT142" s="31"/>
      <c r="ILU142" s="31"/>
      <c r="ILV142" s="31"/>
      <c r="ILW142" s="31"/>
      <c r="ILX142" s="31"/>
      <c r="ILY142" s="31"/>
      <c r="ILZ142" s="31"/>
      <c r="IMA142" s="31"/>
      <c r="IMB142" s="31"/>
      <c r="IMC142" s="31"/>
      <c r="IMD142" s="31"/>
      <c r="IME142" s="31"/>
      <c r="IMF142" s="31"/>
      <c r="IMG142" s="31"/>
      <c r="IMH142" s="31"/>
      <c r="IMI142" s="31"/>
      <c r="IMJ142" s="31"/>
      <c r="IMK142" s="31"/>
      <c r="IML142" s="31"/>
      <c r="IMM142" s="31"/>
      <c r="IMN142" s="31"/>
      <c r="IMO142" s="31"/>
      <c r="IMP142" s="31"/>
      <c r="IMQ142" s="31"/>
      <c r="IMR142" s="31"/>
      <c r="IMS142" s="31"/>
      <c r="IMT142" s="31"/>
      <c r="IMU142" s="31"/>
      <c r="IMV142" s="31"/>
      <c r="IMW142" s="31"/>
      <c r="IMX142" s="31"/>
      <c r="IMY142" s="31"/>
      <c r="IMZ142" s="31"/>
      <c r="INA142" s="31"/>
      <c r="INB142" s="31"/>
      <c r="INC142" s="31"/>
      <c r="IND142" s="31"/>
      <c r="INE142" s="31"/>
      <c r="INF142" s="31"/>
      <c r="ING142" s="31"/>
      <c r="INH142" s="31"/>
      <c r="INI142" s="31"/>
      <c r="INJ142" s="31"/>
      <c r="INK142" s="31"/>
      <c r="INL142" s="31"/>
      <c r="INM142" s="31"/>
      <c r="INN142" s="31"/>
      <c r="INO142" s="31"/>
      <c r="INP142" s="31"/>
      <c r="INQ142" s="31"/>
      <c r="INR142" s="31"/>
      <c r="INS142" s="31"/>
      <c r="INT142" s="31"/>
      <c r="INU142" s="31"/>
      <c r="INV142" s="31"/>
      <c r="INW142" s="31"/>
      <c r="INX142" s="31"/>
      <c r="INY142" s="31"/>
      <c r="INZ142" s="31"/>
      <c r="IOA142" s="31"/>
      <c r="IOB142" s="31"/>
      <c r="IOC142" s="31"/>
      <c r="IOD142" s="31"/>
      <c r="IOE142" s="31"/>
      <c r="IOF142" s="31"/>
      <c r="IOG142" s="31"/>
      <c r="IOH142" s="31"/>
      <c r="IOI142" s="31"/>
      <c r="IOJ142" s="31"/>
      <c r="IOK142" s="31"/>
      <c r="IOL142" s="31"/>
      <c r="IOM142" s="31"/>
      <c r="ION142" s="31"/>
      <c r="IOO142" s="31"/>
      <c r="IOP142" s="31"/>
      <c r="IOQ142" s="31"/>
      <c r="IOR142" s="31"/>
      <c r="IOS142" s="31"/>
      <c r="IOT142" s="31"/>
      <c r="IOU142" s="31"/>
      <c r="IOV142" s="31"/>
      <c r="IOW142" s="31"/>
      <c r="IOX142" s="31"/>
      <c r="IOY142" s="31"/>
      <c r="IOZ142" s="31"/>
      <c r="IPA142" s="31"/>
      <c r="IPB142" s="31"/>
      <c r="IPC142" s="31"/>
      <c r="IPD142" s="31"/>
      <c r="IPE142" s="31"/>
      <c r="IPF142" s="31"/>
      <c r="IPG142" s="31"/>
      <c r="IPH142" s="31"/>
      <c r="IPI142" s="31"/>
      <c r="IPJ142" s="31"/>
      <c r="IPK142" s="31"/>
      <c r="IPL142" s="31"/>
      <c r="IPM142" s="31"/>
      <c r="IPN142" s="31"/>
      <c r="IPO142" s="31"/>
      <c r="IPP142" s="31"/>
      <c r="IPQ142" s="31"/>
      <c r="IPR142" s="31"/>
      <c r="IPS142" s="31"/>
      <c r="IPT142" s="31"/>
      <c r="IPU142" s="31"/>
      <c r="IPV142" s="31"/>
      <c r="IPW142" s="31"/>
      <c r="IPX142" s="31"/>
      <c r="IPY142" s="31"/>
      <c r="IPZ142" s="31"/>
      <c r="IQA142" s="31"/>
      <c r="IQB142" s="31"/>
      <c r="IQC142" s="31"/>
      <c r="IQD142" s="31"/>
      <c r="IQE142" s="31"/>
      <c r="IQF142" s="31"/>
      <c r="IQG142" s="31"/>
      <c r="IQH142" s="31"/>
      <c r="IQI142" s="31"/>
      <c r="IQJ142" s="31"/>
      <c r="IQK142" s="31"/>
      <c r="IQL142" s="31"/>
      <c r="IQM142" s="31"/>
      <c r="IQN142" s="31"/>
      <c r="IQO142" s="31"/>
      <c r="IQP142" s="31"/>
      <c r="IQQ142" s="31"/>
      <c r="IQR142" s="31"/>
      <c r="IQS142" s="31"/>
      <c r="IQT142" s="31"/>
      <c r="IQU142" s="31"/>
      <c r="IQV142" s="31"/>
      <c r="IQW142" s="31"/>
      <c r="IQX142" s="31"/>
      <c r="IQY142" s="31"/>
      <c r="IQZ142" s="31"/>
      <c r="IRA142" s="31"/>
      <c r="IRB142" s="31"/>
      <c r="IRC142" s="31"/>
      <c r="IRD142" s="31"/>
      <c r="IRE142" s="31"/>
      <c r="IRF142" s="31"/>
      <c r="IRG142" s="31"/>
      <c r="IRH142" s="31"/>
      <c r="IRI142" s="31"/>
      <c r="IRJ142" s="31"/>
      <c r="IRK142" s="31"/>
      <c r="IRL142" s="31"/>
      <c r="IRM142" s="31"/>
      <c r="IRN142" s="31"/>
      <c r="IRO142" s="31"/>
      <c r="IRP142" s="31"/>
      <c r="IRQ142" s="31"/>
      <c r="IRR142" s="31"/>
      <c r="IRS142" s="31"/>
      <c r="IRT142" s="31"/>
      <c r="IRU142" s="31"/>
      <c r="IRV142" s="31"/>
      <c r="IRW142" s="31"/>
      <c r="IRX142" s="31"/>
      <c r="IRY142" s="31"/>
      <c r="IRZ142" s="31"/>
      <c r="ISA142" s="31"/>
      <c r="ISB142" s="31"/>
      <c r="ISC142" s="31"/>
      <c r="ISD142" s="31"/>
      <c r="ISE142" s="31"/>
      <c r="ISF142" s="31"/>
      <c r="ISG142" s="31"/>
      <c r="ISH142" s="31"/>
      <c r="ISI142" s="31"/>
      <c r="ISJ142" s="31"/>
      <c r="ISK142" s="31"/>
      <c r="ISL142" s="31"/>
      <c r="ISM142" s="31"/>
      <c r="ISN142" s="31"/>
      <c r="ISO142" s="31"/>
      <c r="ISP142" s="31"/>
      <c r="ISQ142" s="31"/>
      <c r="ISR142" s="31"/>
      <c r="ISS142" s="31"/>
      <c r="IST142" s="31"/>
      <c r="ISU142" s="31"/>
      <c r="ISV142" s="31"/>
      <c r="ISW142" s="31"/>
      <c r="ISX142" s="31"/>
      <c r="ISY142" s="31"/>
      <c r="ISZ142" s="31"/>
      <c r="ITA142" s="31"/>
      <c r="ITB142" s="31"/>
      <c r="ITC142" s="31"/>
      <c r="ITD142" s="31"/>
      <c r="ITE142" s="31"/>
      <c r="ITF142" s="31"/>
      <c r="ITG142" s="31"/>
      <c r="ITH142" s="31"/>
      <c r="ITI142" s="31"/>
      <c r="ITJ142" s="31"/>
      <c r="ITK142" s="31"/>
      <c r="ITL142" s="31"/>
      <c r="ITM142" s="31"/>
      <c r="ITN142" s="31"/>
      <c r="ITO142" s="31"/>
      <c r="ITP142" s="31"/>
      <c r="ITQ142" s="31"/>
      <c r="ITR142" s="31"/>
      <c r="ITS142" s="31"/>
      <c r="ITT142" s="31"/>
      <c r="ITU142" s="31"/>
      <c r="ITV142" s="31"/>
      <c r="ITW142" s="31"/>
      <c r="ITX142" s="31"/>
      <c r="ITY142" s="31"/>
      <c r="ITZ142" s="31"/>
      <c r="IUA142" s="31"/>
      <c r="IUB142" s="31"/>
      <c r="IUC142" s="31"/>
      <c r="IUD142" s="31"/>
      <c r="IUE142" s="31"/>
      <c r="IUF142" s="31"/>
      <c r="IUG142" s="31"/>
      <c r="IUH142" s="31"/>
      <c r="IUI142" s="31"/>
      <c r="IUJ142" s="31"/>
      <c r="IUK142" s="31"/>
      <c r="IUL142" s="31"/>
      <c r="IUM142" s="31"/>
      <c r="IUN142" s="31"/>
      <c r="IUO142" s="31"/>
      <c r="IUP142" s="31"/>
      <c r="IUQ142" s="31"/>
      <c r="IUR142" s="31"/>
      <c r="IUS142" s="31"/>
      <c r="IUT142" s="31"/>
      <c r="IUU142" s="31"/>
      <c r="IUV142" s="31"/>
      <c r="IUW142" s="31"/>
      <c r="IUX142" s="31"/>
      <c r="IUY142" s="31"/>
      <c r="IUZ142" s="31"/>
      <c r="IVA142" s="31"/>
      <c r="IVB142" s="31"/>
      <c r="IVC142" s="31"/>
      <c r="IVD142" s="31"/>
      <c r="IVE142" s="31"/>
      <c r="IVF142" s="31"/>
      <c r="IVG142" s="31"/>
      <c r="IVH142" s="31"/>
      <c r="IVI142" s="31"/>
      <c r="IVJ142" s="31"/>
      <c r="IVK142" s="31"/>
      <c r="IVL142" s="31"/>
      <c r="IVM142" s="31"/>
      <c r="IVN142" s="31"/>
      <c r="IVO142" s="31"/>
      <c r="IVP142" s="31"/>
      <c r="IVQ142" s="31"/>
      <c r="IVR142" s="31"/>
      <c r="IVS142" s="31"/>
      <c r="IVT142" s="31"/>
      <c r="IVU142" s="31"/>
      <c r="IVV142" s="31"/>
      <c r="IVW142" s="31"/>
      <c r="IVX142" s="31"/>
      <c r="IVY142" s="31"/>
      <c r="IVZ142" s="31"/>
      <c r="IWA142" s="31"/>
      <c r="IWB142" s="31"/>
      <c r="IWC142" s="31"/>
      <c r="IWD142" s="31"/>
      <c r="IWE142" s="31"/>
      <c r="IWF142" s="31"/>
      <c r="IWG142" s="31"/>
      <c r="IWH142" s="31"/>
      <c r="IWI142" s="31"/>
      <c r="IWJ142" s="31"/>
      <c r="IWK142" s="31"/>
      <c r="IWL142" s="31"/>
      <c r="IWM142" s="31"/>
      <c r="IWN142" s="31"/>
      <c r="IWO142" s="31"/>
      <c r="IWP142" s="31"/>
      <c r="IWQ142" s="31"/>
      <c r="IWR142" s="31"/>
      <c r="IWS142" s="31"/>
      <c r="IWT142" s="31"/>
      <c r="IWU142" s="31"/>
      <c r="IWV142" s="31"/>
      <c r="IWW142" s="31"/>
      <c r="IWX142" s="31"/>
      <c r="IWY142" s="31"/>
      <c r="IWZ142" s="31"/>
      <c r="IXA142" s="31"/>
      <c r="IXB142" s="31"/>
      <c r="IXC142" s="31"/>
      <c r="IXD142" s="31"/>
      <c r="IXE142" s="31"/>
      <c r="IXF142" s="31"/>
      <c r="IXG142" s="31"/>
      <c r="IXH142" s="31"/>
      <c r="IXI142" s="31"/>
      <c r="IXJ142" s="31"/>
      <c r="IXK142" s="31"/>
      <c r="IXL142" s="31"/>
      <c r="IXM142" s="31"/>
      <c r="IXN142" s="31"/>
      <c r="IXO142" s="31"/>
      <c r="IXP142" s="31"/>
      <c r="IXQ142" s="31"/>
      <c r="IXR142" s="31"/>
      <c r="IXS142" s="31"/>
      <c r="IXT142" s="31"/>
      <c r="IXU142" s="31"/>
      <c r="IXV142" s="31"/>
      <c r="IXW142" s="31"/>
      <c r="IXX142" s="31"/>
      <c r="IXY142" s="31"/>
      <c r="IXZ142" s="31"/>
      <c r="IYA142" s="31"/>
      <c r="IYB142" s="31"/>
      <c r="IYC142" s="31"/>
      <c r="IYD142" s="31"/>
      <c r="IYE142" s="31"/>
      <c r="IYF142" s="31"/>
      <c r="IYG142" s="31"/>
      <c r="IYH142" s="31"/>
      <c r="IYI142" s="31"/>
      <c r="IYJ142" s="31"/>
      <c r="IYK142" s="31"/>
      <c r="IYL142" s="31"/>
      <c r="IYM142" s="31"/>
      <c r="IYN142" s="31"/>
      <c r="IYO142" s="31"/>
      <c r="IYP142" s="31"/>
      <c r="IYQ142" s="31"/>
      <c r="IYR142" s="31"/>
      <c r="IYS142" s="31"/>
      <c r="IYT142" s="31"/>
      <c r="IYU142" s="31"/>
      <c r="IYV142" s="31"/>
      <c r="IYW142" s="31"/>
      <c r="IYX142" s="31"/>
      <c r="IYY142" s="31"/>
      <c r="IYZ142" s="31"/>
      <c r="IZA142" s="31"/>
      <c r="IZB142" s="31"/>
      <c r="IZC142" s="31"/>
      <c r="IZD142" s="31"/>
      <c r="IZE142" s="31"/>
      <c r="IZF142" s="31"/>
      <c r="IZG142" s="31"/>
      <c r="IZH142" s="31"/>
      <c r="IZI142" s="31"/>
      <c r="IZJ142" s="31"/>
      <c r="IZK142" s="31"/>
      <c r="IZL142" s="31"/>
      <c r="IZM142" s="31"/>
      <c r="IZN142" s="31"/>
      <c r="IZO142" s="31"/>
      <c r="IZP142" s="31"/>
      <c r="IZQ142" s="31"/>
      <c r="IZR142" s="31"/>
      <c r="IZS142" s="31"/>
      <c r="IZT142" s="31"/>
      <c r="IZU142" s="31"/>
      <c r="IZV142" s="31"/>
      <c r="IZW142" s="31"/>
      <c r="IZX142" s="31"/>
      <c r="IZY142" s="31"/>
      <c r="IZZ142" s="31"/>
      <c r="JAA142" s="31"/>
      <c r="JAB142" s="31"/>
      <c r="JAC142" s="31"/>
      <c r="JAD142" s="31"/>
      <c r="JAE142" s="31"/>
      <c r="JAF142" s="31"/>
      <c r="JAG142" s="31"/>
      <c r="JAH142" s="31"/>
      <c r="JAI142" s="31"/>
      <c r="JAJ142" s="31"/>
      <c r="JAK142" s="31"/>
      <c r="JAL142" s="31"/>
      <c r="JAM142" s="31"/>
      <c r="JAN142" s="31"/>
      <c r="JAO142" s="31"/>
      <c r="JAP142" s="31"/>
      <c r="JAQ142" s="31"/>
      <c r="JAR142" s="31"/>
      <c r="JAS142" s="31"/>
      <c r="JAT142" s="31"/>
      <c r="JAU142" s="31"/>
      <c r="JAV142" s="31"/>
      <c r="JAW142" s="31"/>
      <c r="JAX142" s="31"/>
      <c r="JAY142" s="31"/>
      <c r="JAZ142" s="31"/>
      <c r="JBA142" s="31"/>
      <c r="JBB142" s="31"/>
      <c r="JBC142" s="31"/>
      <c r="JBD142" s="31"/>
      <c r="JBE142" s="31"/>
      <c r="JBF142" s="31"/>
      <c r="JBG142" s="31"/>
      <c r="JBH142" s="31"/>
      <c r="JBI142" s="31"/>
      <c r="JBJ142" s="31"/>
      <c r="JBK142" s="31"/>
      <c r="JBL142" s="31"/>
      <c r="JBM142" s="31"/>
      <c r="JBN142" s="31"/>
      <c r="JBO142" s="31"/>
      <c r="JBP142" s="31"/>
      <c r="JBQ142" s="31"/>
      <c r="JBR142" s="31"/>
      <c r="JBS142" s="31"/>
      <c r="JBT142" s="31"/>
      <c r="JBU142" s="31"/>
      <c r="JBV142" s="31"/>
      <c r="JBW142" s="31"/>
      <c r="JBX142" s="31"/>
      <c r="JBY142" s="31"/>
      <c r="JBZ142" s="31"/>
      <c r="JCA142" s="31"/>
      <c r="JCB142" s="31"/>
      <c r="JCC142" s="31"/>
      <c r="JCD142" s="31"/>
      <c r="JCE142" s="31"/>
      <c r="JCF142" s="31"/>
      <c r="JCG142" s="31"/>
      <c r="JCH142" s="31"/>
      <c r="JCI142" s="31"/>
      <c r="JCJ142" s="31"/>
      <c r="JCK142" s="31"/>
      <c r="JCL142" s="31"/>
      <c r="JCM142" s="31"/>
      <c r="JCN142" s="31"/>
      <c r="JCO142" s="31"/>
      <c r="JCP142" s="31"/>
      <c r="JCQ142" s="31"/>
      <c r="JCR142" s="31"/>
      <c r="JCS142" s="31"/>
      <c r="JCT142" s="31"/>
      <c r="JCU142" s="31"/>
      <c r="JCV142" s="31"/>
      <c r="JCW142" s="31"/>
      <c r="JCX142" s="31"/>
      <c r="JCY142" s="31"/>
      <c r="JCZ142" s="31"/>
      <c r="JDA142" s="31"/>
      <c r="JDB142" s="31"/>
      <c r="JDC142" s="31"/>
      <c r="JDD142" s="31"/>
      <c r="JDE142" s="31"/>
      <c r="JDF142" s="31"/>
      <c r="JDG142" s="31"/>
      <c r="JDH142" s="31"/>
      <c r="JDI142" s="31"/>
      <c r="JDJ142" s="31"/>
      <c r="JDK142" s="31"/>
      <c r="JDL142" s="31"/>
      <c r="JDM142" s="31"/>
      <c r="JDN142" s="31"/>
      <c r="JDO142" s="31"/>
      <c r="JDP142" s="31"/>
      <c r="JDQ142" s="31"/>
      <c r="JDR142" s="31"/>
      <c r="JDS142" s="31"/>
      <c r="JDT142" s="31"/>
      <c r="JDU142" s="31"/>
      <c r="JDV142" s="31"/>
      <c r="JDW142" s="31"/>
      <c r="JDX142" s="31"/>
      <c r="JDY142" s="31"/>
      <c r="JDZ142" s="31"/>
      <c r="JEA142" s="31"/>
      <c r="JEB142" s="31"/>
      <c r="JEC142" s="31"/>
      <c r="JED142" s="31"/>
      <c r="JEE142" s="31"/>
      <c r="JEF142" s="31"/>
      <c r="JEG142" s="31"/>
      <c r="JEH142" s="31"/>
      <c r="JEI142" s="31"/>
      <c r="JEJ142" s="31"/>
      <c r="JEK142" s="31"/>
      <c r="JEL142" s="31"/>
      <c r="JEM142" s="31"/>
      <c r="JEN142" s="31"/>
      <c r="JEO142" s="31"/>
      <c r="JEP142" s="31"/>
      <c r="JEQ142" s="31"/>
      <c r="JER142" s="31"/>
      <c r="JES142" s="31"/>
      <c r="JET142" s="31"/>
      <c r="JEU142" s="31"/>
      <c r="JEV142" s="31"/>
      <c r="JEW142" s="31"/>
      <c r="JEX142" s="31"/>
      <c r="JEY142" s="31"/>
      <c r="JEZ142" s="31"/>
      <c r="JFA142" s="31"/>
      <c r="JFB142" s="31"/>
      <c r="JFC142" s="31"/>
      <c r="JFD142" s="31"/>
      <c r="JFE142" s="31"/>
      <c r="JFF142" s="31"/>
      <c r="JFG142" s="31"/>
      <c r="JFH142" s="31"/>
      <c r="JFI142" s="31"/>
      <c r="JFJ142" s="31"/>
      <c r="JFK142" s="31"/>
      <c r="JFL142" s="31"/>
      <c r="JFM142" s="31"/>
      <c r="JFN142" s="31"/>
      <c r="JFO142" s="31"/>
      <c r="JFP142" s="31"/>
      <c r="JFQ142" s="31"/>
      <c r="JFR142" s="31"/>
      <c r="JFS142" s="31"/>
      <c r="JFT142" s="31"/>
      <c r="JFU142" s="31"/>
      <c r="JFV142" s="31"/>
      <c r="JFW142" s="31"/>
      <c r="JFX142" s="31"/>
      <c r="JFY142" s="31"/>
      <c r="JFZ142" s="31"/>
      <c r="JGA142" s="31"/>
      <c r="JGB142" s="31"/>
      <c r="JGC142" s="31"/>
      <c r="JGD142" s="31"/>
      <c r="JGE142" s="31"/>
      <c r="JGF142" s="31"/>
      <c r="JGG142" s="31"/>
      <c r="JGH142" s="31"/>
      <c r="JGI142" s="31"/>
      <c r="JGJ142" s="31"/>
      <c r="JGK142" s="31"/>
      <c r="JGL142" s="31"/>
      <c r="JGM142" s="31"/>
      <c r="JGN142" s="31"/>
      <c r="JGO142" s="31"/>
      <c r="JGP142" s="31"/>
      <c r="JGQ142" s="31"/>
      <c r="JGR142" s="31"/>
      <c r="JGS142" s="31"/>
      <c r="JGT142" s="31"/>
      <c r="JGU142" s="31"/>
      <c r="JGV142" s="31"/>
      <c r="JGW142" s="31"/>
      <c r="JGX142" s="31"/>
      <c r="JGY142" s="31"/>
      <c r="JGZ142" s="31"/>
      <c r="JHA142" s="31"/>
      <c r="JHB142" s="31"/>
      <c r="JHC142" s="31"/>
      <c r="JHD142" s="31"/>
      <c r="JHE142" s="31"/>
      <c r="JHF142" s="31"/>
      <c r="JHG142" s="31"/>
      <c r="JHH142" s="31"/>
      <c r="JHI142" s="31"/>
      <c r="JHJ142" s="31"/>
      <c r="JHK142" s="31"/>
      <c r="JHL142" s="31"/>
      <c r="JHM142" s="31"/>
      <c r="JHN142" s="31"/>
      <c r="JHO142" s="31"/>
      <c r="JHP142" s="31"/>
      <c r="JHQ142" s="31"/>
      <c r="JHR142" s="31"/>
      <c r="JHS142" s="31"/>
      <c r="JHT142" s="31"/>
      <c r="JHU142" s="31"/>
      <c r="JHV142" s="31"/>
      <c r="JHW142" s="31"/>
      <c r="JHX142" s="31"/>
      <c r="JHY142" s="31"/>
      <c r="JHZ142" s="31"/>
      <c r="JIA142" s="31"/>
      <c r="JIB142" s="31"/>
      <c r="JIC142" s="31"/>
      <c r="JID142" s="31"/>
      <c r="JIE142" s="31"/>
      <c r="JIF142" s="31"/>
      <c r="JIG142" s="31"/>
      <c r="JIH142" s="31"/>
      <c r="JII142" s="31"/>
      <c r="JIJ142" s="31"/>
      <c r="JIK142" s="31"/>
      <c r="JIL142" s="31"/>
      <c r="JIM142" s="31"/>
      <c r="JIN142" s="31"/>
      <c r="JIO142" s="31"/>
      <c r="JIP142" s="31"/>
      <c r="JIQ142" s="31"/>
      <c r="JIR142" s="31"/>
      <c r="JIS142" s="31"/>
      <c r="JIT142" s="31"/>
      <c r="JIU142" s="31"/>
      <c r="JIV142" s="31"/>
      <c r="JIW142" s="31"/>
      <c r="JIX142" s="31"/>
      <c r="JIY142" s="31"/>
      <c r="JIZ142" s="31"/>
      <c r="JJA142" s="31"/>
      <c r="JJB142" s="31"/>
      <c r="JJC142" s="31"/>
      <c r="JJD142" s="31"/>
      <c r="JJE142" s="31"/>
      <c r="JJF142" s="31"/>
      <c r="JJG142" s="31"/>
      <c r="JJH142" s="31"/>
      <c r="JJI142" s="31"/>
      <c r="JJJ142" s="31"/>
      <c r="JJK142" s="31"/>
      <c r="JJL142" s="31"/>
      <c r="JJM142" s="31"/>
      <c r="JJN142" s="31"/>
      <c r="JJO142" s="31"/>
      <c r="JJP142" s="31"/>
      <c r="JJQ142" s="31"/>
      <c r="JJR142" s="31"/>
      <c r="JJS142" s="31"/>
      <c r="JJT142" s="31"/>
      <c r="JJU142" s="31"/>
      <c r="JJV142" s="31"/>
      <c r="JJW142" s="31"/>
      <c r="JJX142" s="31"/>
      <c r="JJY142" s="31"/>
      <c r="JJZ142" s="31"/>
      <c r="JKA142" s="31"/>
      <c r="JKB142" s="31"/>
      <c r="JKC142" s="31"/>
      <c r="JKD142" s="31"/>
      <c r="JKE142" s="31"/>
      <c r="JKF142" s="31"/>
      <c r="JKG142" s="31"/>
      <c r="JKH142" s="31"/>
      <c r="JKI142" s="31"/>
      <c r="JKJ142" s="31"/>
      <c r="JKK142" s="31"/>
      <c r="JKL142" s="31"/>
      <c r="JKM142" s="31"/>
      <c r="JKN142" s="31"/>
      <c r="JKO142" s="31"/>
      <c r="JKP142" s="31"/>
      <c r="JKQ142" s="31"/>
      <c r="JKR142" s="31"/>
      <c r="JKS142" s="31"/>
      <c r="JKT142" s="31"/>
      <c r="JKU142" s="31"/>
      <c r="JKV142" s="31"/>
      <c r="JKW142" s="31"/>
      <c r="JKX142" s="31"/>
      <c r="JKY142" s="31"/>
      <c r="JKZ142" s="31"/>
      <c r="JLA142" s="31"/>
      <c r="JLB142" s="31"/>
      <c r="JLC142" s="31"/>
      <c r="JLD142" s="31"/>
      <c r="JLE142" s="31"/>
      <c r="JLF142" s="31"/>
      <c r="JLG142" s="31"/>
      <c r="JLH142" s="31"/>
      <c r="JLI142" s="31"/>
      <c r="JLJ142" s="31"/>
      <c r="JLK142" s="31"/>
      <c r="JLL142" s="31"/>
      <c r="JLM142" s="31"/>
      <c r="JLN142" s="31"/>
      <c r="JLO142" s="31"/>
      <c r="JLP142" s="31"/>
      <c r="JLQ142" s="31"/>
      <c r="JLR142" s="31"/>
      <c r="JLS142" s="31"/>
      <c r="JLT142" s="31"/>
      <c r="JLU142" s="31"/>
      <c r="JLV142" s="31"/>
      <c r="JLW142" s="31"/>
      <c r="JLX142" s="31"/>
      <c r="JLY142" s="31"/>
      <c r="JLZ142" s="31"/>
      <c r="JMA142" s="31"/>
      <c r="JMB142" s="31"/>
      <c r="JMC142" s="31"/>
      <c r="JMD142" s="31"/>
      <c r="JME142" s="31"/>
      <c r="JMF142" s="31"/>
      <c r="JMG142" s="31"/>
      <c r="JMH142" s="31"/>
      <c r="JMI142" s="31"/>
      <c r="JMJ142" s="31"/>
      <c r="JMK142" s="31"/>
      <c r="JML142" s="31"/>
      <c r="JMM142" s="31"/>
      <c r="JMN142" s="31"/>
      <c r="JMO142" s="31"/>
      <c r="JMP142" s="31"/>
      <c r="JMQ142" s="31"/>
      <c r="JMR142" s="31"/>
      <c r="JMS142" s="31"/>
      <c r="JMT142" s="31"/>
      <c r="JMU142" s="31"/>
      <c r="JMV142" s="31"/>
      <c r="JMW142" s="31"/>
      <c r="JMX142" s="31"/>
      <c r="JMY142" s="31"/>
      <c r="JMZ142" s="31"/>
      <c r="JNA142" s="31"/>
      <c r="JNB142" s="31"/>
      <c r="JNC142" s="31"/>
      <c r="JND142" s="31"/>
      <c r="JNE142" s="31"/>
      <c r="JNF142" s="31"/>
      <c r="JNG142" s="31"/>
      <c r="JNH142" s="31"/>
      <c r="JNI142" s="31"/>
      <c r="JNJ142" s="31"/>
      <c r="JNK142" s="31"/>
      <c r="JNL142" s="31"/>
      <c r="JNM142" s="31"/>
      <c r="JNN142" s="31"/>
      <c r="JNO142" s="31"/>
      <c r="JNP142" s="31"/>
      <c r="JNQ142" s="31"/>
      <c r="JNR142" s="31"/>
      <c r="JNS142" s="31"/>
      <c r="JNT142" s="31"/>
      <c r="JNU142" s="31"/>
      <c r="JNV142" s="31"/>
      <c r="JNW142" s="31"/>
      <c r="JNX142" s="31"/>
      <c r="JNY142" s="31"/>
      <c r="JNZ142" s="31"/>
      <c r="JOA142" s="31"/>
      <c r="JOB142" s="31"/>
      <c r="JOC142" s="31"/>
      <c r="JOD142" s="31"/>
      <c r="JOE142" s="31"/>
      <c r="JOF142" s="31"/>
      <c r="JOG142" s="31"/>
      <c r="JOH142" s="31"/>
      <c r="JOI142" s="31"/>
      <c r="JOJ142" s="31"/>
      <c r="JOK142" s="31"/>
      <c r="JOL142" s="31"/>
      <c r="JOM142" s="31"/>
      <c r="JON142" s="31"/>
      <c r="JOO142" s="31"/>
      <c r="JOP142" s="31"/>
      <c r="JOQ142" s="31"/>
      <c r="JOR142" s="31"/>
      <c r="JOS142" s="31"/>
      <c r="JOT142" s="31"/>
      <c r="JOU142" s="31"/>
      <c r="JOV142" s="31"/>
      <c r="JOW142" s="31"/>
      <c r="JOX142" s="31"/>
      <c r="JOY142" s="31"/>
      <c r="JOZ142" s="31"/>
      <c r="JPA142" s="31"/>
      <c r="JPB142" s="31"/>
      <c r="JPC142" s="31"/>
      <c r="JPD142" s="31"/>
      <c r="JPE142" s="31"/>
      <c r="JPF142" s="31"/>
      <c r="JPG142" s="31"/>
      <c r="JPH142" s="31"/>
      <c r="JPI142" s="31"/>
      <c r="JPJ142" s="31"/>
      <c r="JPK142" s="31"/>
      <c r="JPL142" s="31"/>
      <c r="JPM142" s="31"/>
      <c r="JPN142" s="31"/>
      <c r="JPO142" s="31"/>
      <c r="JPP142" s="31"/>
      <c r="JPQ142" s="31"/>
      <c r="JPR142" s="31"/>
      <c r="JPS142" s="31"/>
      <c r="JPT142" s="31"/>
      <c r="JPU142" s="31"/>
      <c r="JPV142" s="31"/>
      <c r="JPW142" s="31"/>
      <c r="JPX142" s="31"/>
      <c r="JPY142" s="31"/>
      <c r="JPZ142" s="31"/>
      <c r="JQA142" s="31"/>
      <c r="JQB142" s="31"/>
      <c r="JQC142" s="31"/>
      <c r="JQD142" s="31"/>
      <c r="JQE142" s="31"/>
      <c r="JQF142" s="31"/>
      <c r="JQG142" s="31"/>
      <c r="JQH142" s="31"/>
      <c r="JQI142" s="31"/>
      <c r="JQJ142" s="31"/>
      <c r="JQK142" s="31"/>
      <c r="JQL142" s="31"/>
      <c r="JQM142" s="31"/>
      <c r="JQN142" s="31"/>
      <c r="JQO142" s="31"/>
      <c r="JQP142" s="31"/>
      <c r="JQQ142" s="31"/>
      <c r="JQR142" s="31"/>
      <c r="JQS142" s="31"/>
      <c r="JQT142" s="31"/>
      <c r="JQU142" s="31"/>
      <c r="JQV142" s="31"/>
      <c r="JQW142" s="31"/>
      <c r="JQX142" s="31"/>
      <c r="JQY142" s="31"/>
      <c r="JQZ142" s="31"/>
      <c r="JRA142" s="31"/>
      <c r="JRB142" s="31"/>
      <c r="JRC142" s="31"/>
      <c r="JRD142" s="31"/>
      <c r="JRE142" s="31"/>
      <c r="JRF142" s="31"/>
      <c r="JRG142" s="31"/>
      <c r="JRH142" s="31"/>
      <c r="JRI142" s="31"/>
      <c r="JRJ142" s="31"/>
      <c r="JRK142" s="31"/>
      <c r="JRL142" s="31"/>
      <c r="JRM142" s="31"/>
      <c r="JRN142" s="31"/>
      <c r="JRO142" s="31"/>
      <c r="JRP142" s="31"/>
      <c r="JRQ142" s="31"/>
      <c r="JRR142" s="31"/>
      <c r="JRS142" s="31"/>
      <c r="JRT142" s="31"/>
      <c r="JRU142" s="31"/>
      <c r="JRV142" s="31"/>
      <c r="JRW142" s="31"/>
      <c r="JRX142" s="31"/>
      <c r="JRY142" s="31"/>
      <c r="JRZ142" s="31"/>
      <c r="JSA142" s="31"/>
      <c r="JSB142" s="31"/>
      <c r="JSC142" s="31"/>
      <c r="JSD142" s="31"/>
      <c r="JSE142" s="31"/>
      <c r="JSF142" s="31"/>
      <c r="JSG142" s="31"/>
      <c r="JSH142" s="31"/>
      <c r="JSI142" s="31"/>
      <c r="JSJ142" s="31"/>
      <c r="JSK142" s="31"/>
      <c r="JSL142" s="31"/>
      <c r="JSM142" s="31"/>
      <c r="JSN142" s="31"/>
      <c r="JSO142" s="31"/>
      <c r="JSP142" s="31"/>
      <c r="JSQ142" s="31"/>
      <c r="JSR142" s="31"/>
      <c r="JSS142" s="31"/>
      <c r="JST142" s="31"/>
      <c r="JSU142" s="31"/>
      <c r="JSV142" s="31"/>
      <c r="JSW142" s="31"/>
      <c r="JSX142" s="31"/>
      <c r="JSY142" s="31"/>
      <c r="JSZ142" s="31"/>
      <c r="JTA142" s="31"/>
      <c r="JTB142" s="31"/>
      <c r="JTC142" s="31"/>
      <c r="JTD142" s="31"/>
      <c r="JTE142" s="31"/>
      <c r="JTF142" s="31"/>
      <c r="JTG142" s="31"/>
      <c r="JTH142" s="31"/>
      <c r="JTI142" s="31"/>
      <c r="JTJ142" s="31"/>
      <c r="JTK142" s="31"/>
      <c r="JTL142" s="31"/>
      <c r="JTM142" s="31"/>
      <c r="JTN142" s="31"/>
      <c r="JTO142" s="31"/>
      <c r="JTP142" s="31"/>
      <c r="JTQ142" s="31"/>
      <c r="JTR142" s="31"/>
      <c r="JTS142" s="31"/>
      <c r="JTT142" s="31"/>
      <c r="JTU142" s="31"/>
      <c r="JTV142" s="31"/>
      <c r="JTW142" s="31"/>
      <c r="JTX142" s="31"/>
      <c r="JTY142" s="31"/>
      <c r="JTZ142" s="31"/>
      <c r="JUA142" s="31"/>
      <c r="JUB142" s="31"/>
      <c r="JUC142" s="31"/>
      <c r="JUD142" s="31"/>
      <c r="JUE142" s="31"/>
      <c r="JUF142" s="31"/>
      <c r="JUG142" s="31"/>
      <c r="JUH142" s="31"/>
      <c r="JUI142" s="31"/>
      <c r="JUJ142" s="31"/>
      <c r="JUK142" s="31"/>
      <c r="JUL142" s="31"/>
      <c r="JUM142" s="31"/>
      <c r="JUN142" s="31"/>
      <c r="JUO142" s="31"/>
      <c r="JUP142" s="31"/>
      <c r="JUQ142" s="31"/>
      <c r="JUR142" s="31"/>
      <c r="JUS142" s="31"/>
      <c r="JUT142" s="31"/>
      <c r="JUU142" s="31"/>
      <c r="JUV142" s="31"/>
      <c r="JUW142" s="31"/>
      <c r="JUX142" s="31"/>
      <c r="JUY142" s="31"/>
      <c r="JUZ142" s="31"/>
      <c r="JVA142" s="31"/>
      <c r="JVB142" s="31"/>
      <c r="JVC142" s="31"/>
      <c r="JVD142" s="31"/>
      <c r="JVE142" s="31"/>
      <c r="JVF142" s="31"/>
      <c r="JVG142" s="31"/>
      <c r="JVH142" s="31"/>
      <c r="JVI142" s="31"/>
      <c r="JVJ142" s="31"/>
      <c r="JVK142" s="31"/>
      <c r="JVL142" s="31"/>
      <c r="JVM142" s="31"/>
      <c r="JVN142" s="31"/>
      <c r="JVO142" s="31"/>
      <c r="JVP142" s="31"/>
      <c r="JVQ142" s="31"/>
      <c r="JVR142" s="31"/>
      <c r="JVS142" s="31"/>
      <c r="JVT142" s="31"/>
      <c r="JVU142" s="31"/>
      <c r="JVV142" s="31"/>
      <c r="JVW142" s="31"/>
      <c r="JVX142" s="31"/>
      <c r="JVY142" s="31"/>
      <c r="JVZ142" s="31"/>
      <c r="JWA142" s="31"/>
      <c r="JWB142" s="31"/>
      <c r="JWC142" s="31"/>
      <c r="JWD142" s="31"/>
      <c r="JWE142" s="31"/>
      <c r="JWF142" s="31"/>
      <c r="JWG142" s="31"/>
      <c r="JWH142" s="31"/>
      <c r="JWI142" s="31"/>
      <c r="JWJ142" s="31"/>
      <c r="JWK142" s="31"/>
      <c r="JWL142" s="31"/>
      <c r="JWM142" s="31"/>
      <c r="JWN142" s="31"/>
      <c r="JWO142" s="31"/>
      <c r="JWP142" s="31"/>
      <c r="JWQ142" s="31"/>
      <c r="JWR142" s="31"/>
      <c r="JWS142" s="31"/>
      <c r="JWT142" s="31"/>
      <c r="JWU142" s="31"/>
      <c r="JWV142" s="31"/>
      <c r="JWW142" s="31"/>
      <c r="JWX142" s="31"/>
      <c r="JWY142" s="31"/>
      <c r="JWZ142" s="31"/>
      <c r="JXA142" s="31"/>
      <c r="JXB142" s="31"/>
      <c r="JXC142" s="31"/>
      <c r="JXD142" s="31"/>
      <c r="JXE142" s="31"/>
      <c r="JXF142" s="31"/>
      <c r="JXG142" s="31"/>
      <c r="JXH142" s="31"/>
      <c r="JXI142" s="31"/>
      <c r="JXJ142" s="31"/>
      <c r="JXK142" s="31"/>
      <c r="JXL142" s="31"/>
      <c r="JXM142" s="31"/>
      <c r="JXN142" s="31"/>
      <c r="JXO142" s="31"/>
      <c r="JXP142" s="31"/>
      <c r="JXQ142" s="31"/>
      <c r="JXR142" s="31"/>
      <c r="JXS142" s="31"/>
      <c r="JXT142" s="31"/>
      <c r="JXU142" s="31"/>
      <c r="JXV142" s="31"/>
      <c r="JXW142" s="31"/>
      <c r="JXX142" s="31"/>
      <c r="JXY142" s="31"/>
      <c r="JXZ142" s="31"/>
      <c r="JYA142" s="31"/>
      <c r="JYB142" s="31"/>
      <c r="JYC142" s="31"/>
      <c r="JYD142" s="31"/>
      <c r="JYE142" s="31"/>
      <c r="JYF142" s="31"/>
      <c r="JYG142" s="31"/>
      <c r="JYH142" s="31"/>
      <c r="JYI142" s="31"/>
      <c r="JYJ142" s="31"/>
      <c r="JYK142" s="31"/>
      <c r="JYL142" s="31"/>
      <c r="JYM142" s="31"/>
      <c r="JYN142" s="31"/>
      <c r="JYO142" s="31"/>
      <c r="JYP142" s="31"/>
      <c r="JYQ142" s="31"/>
      <c r="JYR142" s="31"/>
      <c r="JYS142" s="31"/>
      <c r="JYT142" s="31"/>
      <c r="JYU142" s="31"/>
      <c r="JYV142" s="31"/>
      <c r="JYW142" s="31"/>
      <c r="JYX142" s="31"/>
      <c r="JYY142" s="31"/>
      <c r="JYZ142" s="31"/>
      <c r="JZA142" s="31"/>
      <c r="JZB142" s="31"/>
      <c r="JZC142" s="31"/>
      <c r="JZD142" s="31"/>
      <c r="JZE142" s="31"/>
      <c r="JZF142" s="31"/>
      <c r="JZG142" s="31"/>
      <c r="JZH142" s="31"/>
      <c r="JZI142" s="31"/>
      <c r="JZJ142" s="31"/>
      <c r="JZK142" s="31"/>
      <c r="JZL142" s="31"/>
      <c r="JZM142" s="31"/>
      <c r="JZN142" s="31"/>
      <c r="JZO142" s="31"/>
      <c r="JZP142" s="31"/>
      <c r="JZQ142" s="31"/>
      <c r="JZR142" s="31"/>
      <c r="JZS142" s="31"/>
      <c r="JZT142" s="31"/>
      <c r="JZU142" s="31"/>
      <c r="JZV142" s="31"/>
      <c r="JZW142" s="31"/>
      <c r="JZX142" s="31"/>
      <c r="JZY142" s="31"/>
      <c r="JZZ142" s="31"/>
      <c r="KAA142" s="31"/>
      <c r="KAB142" s="31"/>
      <c r="KAC142" s="31"/>
      <c r="KAD142" s="31"/>
      <c r="KAE142" s="31"/>
      <c r="KAF142" s="31"/>
      <c r="KAG142" s="31"/>
      <c r="KAH142" s="31"/>
      <c r="KAI142" s="31"/>
      <c r="KAJ142" s="31"/>
      <c r="KAK142" s="31"/>
      <c r="KAL142" s="31"/>
      <c r="KAM142" s="31"/>
      <c r="KAN142" s="31"/>
      <c r="KAO142" s="31"/>
      <c r="KAP142" s="31"/>
      <c r="KAQ142" s="31"/>
      <c r="KAR142" s="31"/>
      <c r="KAS142" s="31"/>
      <c r="KAT142" s="31"/>
      <c r="KAU142" s="31"/>
      <c r="KAV142" s="31"/>
      <c r="KAW142" s="31"/>
      <c r="KAX142" s="31"/>
      <c r="KAY142" s="31"/>
      <c r="KAZ142" s="31"/>
      <c r="KBA142" s="31"/>
      <c r="KBB142" s="31"/>
      <c r="KBC142" s="31"/>
      <c r="KBD142" s="31"/>
      <c r="KBE142" s="31"/>
      <c r="KBF142" s="31"/>
      <c r="KBG142" s="31"/>
      <c r="KBH142" s="31"/>
      <c r="KBI142" s="31"/>
      <c r="KBJ142" s="31"/>
      <c r="KBK142" s="31"/>
      <c r="KBL142" s="31"/>
      <c r="KBM142" s="31"/>
      <c r="KBN142" s="31"/>
      <c r="KBO142" s="31"/>
      <c r="KBP142" s="31"/>
      <c r="KBQ142" s="31"/>
      <c r="KBR142" s="31"/>
      <c r="KBS142" s="31"/>
      <c r="KBT142" s="31"/>
      <c r="KBU142" s="31"/>
      <c r="KBV142" s="31"/>
      <c r="KBW142" s="31"/>
      <c r="KBX142" s="31"/>
      <c r="KBY142" s="31"/>
      <c r="KBZ142" s="31"/>
      <c r="KCA142" s="31"/>
      <c r="KCB142" s="31"/>
      <c r="KCC142" s="31"/>
      <c r="KCD142" s="31"/>
      <c r="KCE142" s="31"/>
      <c r="KCF142" s="31"/>
      <c r="KCG142" s="31"/>
      <c r="KCH142" s="31"/>
      <c r="KCI142" s="31"/>
      <c r="KCJ142" s="31"/>
      <c r="KCK142" s="31"/>
      <c r="KCL142" s="31"/>
      <c r="KCM142" s="31"/>
      <c r="KCN142" s="31"/>
      <c r="KCO142" s="31"/>
      <c r="KCP142" s="31"/>
      <c r="KCQ142" s="31"/>
      <c r="KCR142" s="31"/>
      <c r="KCS142" s="31"/>
      <c r="KCT142" s="31"/>
      <c r="KCU142" s="31"/>
      <c r="KCV142" s="31"/>
      <c r="KCW142" s="31"/>
      <c r="KCX142" s="31"/>
      <c r="KCY142" s="31"/>
      <c r="KCZ142" s="31"/>
      <c r="KDA142" s="31"/>
      <c r="KDB142" s="31"/>
      <c r="KDC142" s="31"/>
      <c r="KDD142" s="31"/>
      <c r="KDE142" s="31"/>
      <c r="KDF142" s="31"/>
      <c r="KDG142" s="31"/>
      <c r="KDH142" s="31"/>
      <c r="KDI142" s="31"/>
      <c r="KDJ142" s="31"/>
      <c r="KDK142" s="31"/>
      <c r="KDL142" s="31"/>
      <c r="KDM142" s="31"/>
      <c r="KDN142" s="31"/>
      <c r="KDO142" s="31"/>
      <c r="KDP142" s="31"/>
      <c r="KDQ142" s="31"/>
      <c r="KDR142" s="31"/>
      <c r="KDS142" s="31"/>
      <c r="KDT142" s="31"/>
      <c r="KDU142" s="31"/>
      <c r="KDV142" s="31"/>
      <c r="KDW142" s="31"/>
      <c r="KDX142" s="31"/>
      <c r="KDY142" s="31"/>
      <c r="KDZ142" s="31"/>
      <c r="KEA142" s="31"/>
      <c r="KEB142" s="31"/>
      <c r="KEC142" s="31"/>
      <c r="KED142" s="31"/>
      <c r="KEE142" s="31"/>
      <c r="KEF142" s="31"/>
      <c r="KEG142" s="31"/>
      <c r="KEH142" s="31"/>
      <c r="KEI142" s="31"/>
      <c r="KEJ142" s="31"/>
      <c r="KEK142" s="31"/>
      <c r="KEL142" s="31"/>
      <c r="KEM142" s="31"/>
      <c r="KEN142" s="31"/>
      <c r="KEO142" s="31"/>
      <c r="KEP142" s="31"/>
      <c r="KEQ142" s="31"/>
      <c r="KER142" s="31"/>
      <c r="KES142" s="31"/>
      <c r="KET142" s="31"/>
      <c r="KEU142" s="31"/>
      <c r="KEV142" s="31"/>
      <c r="KEW142" s="31"/>
      <c r="KEX142" s="31"/>
      <c r="KEY142" s="31"/>
      <c r="KEZ142" s="31"/>
      <c r="KFA142" s="31"/>
      <c r="KFB142" s="31"/>
      <c r="KFC142" s="31"/>
      <c r="KFD142" s="31"/>
      <c r="KFE142" s="31"/>
      <c r="KFF142" s="31"/>
      <c r="KFG142" s="31"/>
      <c r="KFH142" s="31"/>
      <c r="KFI142" s="31"/>
      <c r="KFJ142" s="31"/>
      <c r="KFK142" s="31"/>
      <c r="KFL142" s="31"/>
      <c r="KFM142" s="31"/>
      <c r="KFN142" s="31"/>
      <c r="KFO142" s="31"/>
      <c r="KFP142" s="31"/>
      <c r="KFQ142" s="31"/>
      <c r="KFR142" s="31"/>
      <c r="KFS142" s="31"/>
      <c r="KFT142" s="31"/>
      <c r="KFU142" s="31"/>
      <c r="KFV142" s="31"/>
      <c r="KFW142" s="31"/>
      <c r="KFX142" s="31"/>
      <c r="KFY142" s="31"/>
      <c r="KFZ142" s="31"/>
      <c r="KGA142" s="31"/>
      <c r="KGB142" s="31"/>
      <c r="KGC142" s="31"/>
      <c r="KGD142" s="31"/>
      <c r="KGE142" s="31"/>
      <c r="KGF142" s="31"/>
      <c r="KGG142" s="31"/>
      <c r="KGH142" s="31"/>
      <c r="KGI142" s="31"/>
      <c r="KGJ142" s="31"/>
      <c r="KGK142" s="31"/>
      <c r="KGL142" s="31"/>
      <c r="KGM142" s="31"/>
      <c r="KGN142" s="31"/>
      <c r="KGO142" s="31"/>
      <c r="KGP142" s="31"/>
      <c r="KGQ142" s="31"/>
      <c r="KGR142" s="31"/>
      <c r="KGS142" s="31"/>
      <c r="KGT142" s="31"/>
      <c r="KGU142" s="31"/>
      <c r="KGV142" s="31"/>
      <c r="KGW142" s="31"/>
      <c r="KGX142" s="31"/>
      <c r="KGY142" s="31"/>
      <c r="KGZ142" s="31"/>
      <c r="KHA142" s="31"/>
      <c r="KHB142" s="31"/>
      <c r="KHC142" s="31"/>
      <c r="KHD142" s="31"/>
      <c r="KHE142" s="31"/>
      <c r="KHF142" s="31"/>
      <c r="KHG142" s="31"/>
      <c r="KHH142" s="31"/>
      <c r="KHI142" s="31"/>
      <c r="KHJ142" s="31"/>
      <c r="KHK142" s="31"/>
      <c r="KHL142" s="31"/>
      <c r="KHM142" s="31"/>
      <c r="KHN142" s="31"/>
      <c r="KHO142" s="31"/>
      <c r="KHP142" s="31"/>
      <c r="KHQ142" s="31"/>
      <c r="KHR142" s="31"/>
      <c r="KHS142" s="31"/>
      <c r="KHT142" s="31"/>
      <c r="KHU142" s="31"/>
      <c r="KHV142" s="31"/>
      <c r="KHW142" s="31"/>
      <c r="KHX142" s="31"/>
      <c r="KHY142" s="31"/>
      <c r="KHZ142" s="31"/>
      <c r="KIA142" s="31"/>
      <c r="KIB142" s="31"/>
      <c r="KIC142" s="31"/>
      <c r="KID142" s="31"/>
      <c r="KIE142" s="31"/>
      <c r="KIF142" s="31"/>
      <c r="KIG142" s="31"/>
      <c r="KIH142" s="31"/>
      <c r="KII142" s="31"/>
      <c r="KIJ142" s="31"/>
      <c r="KIK142" s="31"/>
      <c r="KIL142" s="31"/>
      <c r="KIM142" s="31"/>
      <c r="KIN142" s="31"/>
      <c r="KIO142" s="31"/>
      <c r="KIP142" s="31"/>
      <c r="KIQ142" s="31"/>
      <c r="KIR142" s="31"/>
      <c r="KIS142" s="31"/>
      <c r="KIT142" s="31"/>
      <c r="KIU142" s="31"/>
      <c r="KIV142" s="31"/>
      <c r="KIW142" s="31"/>
      <c r="KIX142" s="31"/>
      <c r="KIY142" s="31"/>
      <c r="KIZ142" s="31"/>
      <c r="KJA142" s="31"/>
      <c r="KJB142" s="31"/>
      <c r="KJC142" s="31"/>
      <c r="KJD142" s="31"/>
      <c r="KJE142" s="31"/>
      <c r="KJF142" s="31"/>
      <c r="KJG142" s="31"/>
      <c r="KJH142" s="31"/>
      <c r="KJI142" s="31"/>
      <c r="KJJ142" s="31"/>
      <c r="KJK142" s="31"/>
      <c r="KJL142" s="31"/>
      <c r="KJM142" s="31"/>
      <c r="KJN142" s="31"/>
      <c r="KJO142" s="31"/>
      <c r="KJP142" s="31"/>
      <c r="KJQ142" s="31"/>
      <c r="KJR142" s="31"/>
      <c r="KJS142" s="31"/>
      <c r="KJT142" s="31"/>
      <c r="KJU142" s="31"/>
      <c r="KJV142" s="31"/>
      <c r="KJW142" s="31"/>
      <c r="KJX142" s="31"/>
      <c r="KJY142" s="31"/>
      <c r="KJZ142" s="31"/>
      <c r="KKA142" s="31"/>
      <c r="KKB142" s="31"/>
      <c r="KKC142" s="31"/>
      <c r="KKD142" s="31"/>
      <c r="KKE142" s="31"/>
      <c r="KKF142" s="31"/>
      <c r="KKG142" s="31"/>
      <c r="KKH142" s="31"/>
      <c r="KKI142" s="31"/>
      <c r="KKJ142" s="31"/>
      <c r="KKK142" s="31"/>
      <c r="KKL142" s="31"/>
      <c r="KKM142" s="31"/>
      <c r="KKN142" s="31"/>
      <c r="KKO142" s="31"/>
      <c r="KKP142" s="31"/>
      <c r="KKQ142" s="31"/>
      <c r="KKR142" s="31"/>
      <c r="KKS142" s="31"/>
      <c r="KKT142" s="31"/>
      <c r="KKU142" s="31"/>
      <c r="KKV142" s="31"/>
      <c r="KKW142" s="31"/>
      <c r="KKX142" s="31"/>
      <c r="KKY142" s="31"/>
      <c r="KKZ142" s="31"/>
      <c r="KLA142" s="31"/>
      <c r="KLB142" s="31"/>
      <c r="KLC142" s="31"/>
      <c r="KLD142" s="31"/>
      <c r="KLE142" s="31"/>
      <c r="KLF142" s="31"/>
      <c r="KLG142" s="31"/>
      <c r="KLH142" s="31"/>
      <c r="KLI142" s="31"/>
      <c r="KLJ142" s="31"/>
      <c r="KLK142" s="31"/>
      <c r="KLL142" s="31"/>
      <c r="KLM142" s="31"/>
      <c r="KLN142" s="31"/>
      <c r="KLO142" s="31"/>
      <c r="KLP142" s="31"/>
      <c r="KLQ142" s="31"/>
      <c r="KLR142" s="31"/>
      <c r="KLS142" s="31"/>
      <c r="KLT142" s="31"/>
      <c r="KLU142" s="31"/>
      <c r="KLV142" s="31"/>
      <c r="KLW142" s="31"/>
      <c r="KLX142" s="31"/>
      <c r="KLY142" s="31"/>
      <c r="KLZ142" s="31"/>
      <c r="KMA142" s="31"/>
      <c r="KMB142" s="31"/>
      <c r="KMC142" s="31"/>
      <c r="KMD142" s="31"/>
      <c r="KME142" s="31"/>
      <c r="KMF142" s="31"/>
      <c r="KMG142" s="31"/>
      <c r="KMH142" s="31"/>
      <c r="KMI142" s="31"/>
      <c r="KMJ142" s="31"/>
      <c r="KMK142" s="31"/>
      <c r="KML142" s="31"/>
      <c r="KMM142" s="31"/>
      <c r="KMN142" s="31"/>
      <c r="KMO142" s="31"/>
      <c r="KMP142" s="31"/>
      <c r="KMQ142" s="31"/>
      <c r="KMR142" s="31"/>
      <c r="KMS142" s="31"/>
      <c r="KMT142" s="31"/>
      <c r="KMU142" s="31"/>
      <c r="KMV142" s="31"/>
      <c r="KMW142" s="31"/>
      <c r="KMX142" s="31"/>
      <c r="KMY142" s="31"/>
      <c r="KMZ142" s="31"/>
      <c r="KNA142" s="31"/>
      <c r="KNB142" s="31"/>
      <c r="KNC142" s="31"/>
      <c r="KND142" s="31"/>
      <c r="KNE142" s="31"/>
      <c r="KNF142" s="31"/>
      <c r="KNG142" s="31"/>
      <c r="KNH142" s="31"/>
      <c r="KNI142" s="31"/>
      <c r="KNJ142" s="31"/>
      <c r="KNK142" s="31"/>
      <c r="KNL142" s="31"/>
      <c r="KNM142" s="31"/>
      <c r="KNN142" s="31"/>
      <c r="KNO142" s="31"/>
      <c r="KNP142" s="31"/>
      <c r="KNQ142" s="31"/>
      <c r="KNR142" s="31"/>
      <c r="KNS142" s="31"/>
      <c r="KNT142" s="31"/>
      <c r="KNU142" s="31"/>
      <c r="KNV142" s="31"/>
      <c r="KNW142" s="31"/>
      <c r="KNX142" s="31"/>
      <c r="KNY142" s="31"/>
      <c r="KNZ142" s="31"/>
      <c r="KOA142" s="31"/>
      <c r="KOB142" s="31"/>
      <c r="KOC142" s="31"/>
      <c r="KOD142" s="31"/>
      <c r="KOE142" s="31"/>
      <c r="KOF142" s="31"/>
      <c r="KOG142" s="31"/>
      <c r="KOH142" s="31"/>
      <c r="KOI142" s="31"/>
      <c r="KOJ142" s="31"/>
      <c r="KOK142" s="31"/>
      <c r="KOL142" s="31"/>
      <c r="KOM142" s="31"/>
      <c r="KON142" s="31"/>
      <c r="KOO142" s="31"/>
      <c r="KOP142" s="31"/>
      <c r="KOQ142" s="31"/>
      <c r="KOR142" s="31"/>
      <c r="KOS142" s="31"/>
      <c r="KOT142" s="31"/>
      <c r="KOU142" s="31"/>
      <c r="KOV142" s="31"/>
      <c r="KOW142" s="31"/>
      <c r="KOX142" s="31"/>
      <c r="KOY142" s="31"/>
      <c r="KOZ142" s="31"/>
      <c r="KPA142" s="31"/>
      <c r="KPB142" s="31"/>
      <c r="KPC142" s="31"/>
      <c r="KPD142" s="31"/>
      <c r="KPE142" s="31"/>
      <c r="KPF142" s="31"/>
      <c r="KPG142" s="31"/>
      <c r="KPH142" s="31"/>
      <c r="KPI142" s="31"/>
      <c r="KPJ142" s="31"/>
      <c r="KPK142" s="31"/>
      <c r="KPL142" s="31"/>
      <c r="KPM142" s="31"/>
      <c r="KPN142" s="31"/>
      <c r="KPO142" s="31"/>
      <c r="KPP142" s="31"/>
      <c r="KPQ142" s="31"/>
      <c r="KPR142" s="31"/>
      <c r="KPS142" s="31"/>
      <c r="KPT142" s="31"/>
      <c r="KPU142" s="31"/>
      <c r="KPV142" s="31"/>
      <c r="KPW142" s="31"/>
      <c r="KPX142" s="31"/>
      <c r="KPY142" s="31"/>
      <c r="KPZ142" s="31"/>
      <c r="KQA142" s="31"/>
      <c r="KQB142" s="31"/>
      <c r="KQC142" s="31"/>
      <c r="KQD142" s="31"/>
      <c r="KQE142" s="31"/>
      <c r="KQF142" s="31"/>
      <c r="KQG142" s="31"/>
      <c r="KQH142" s="31"/>
      <c r="KQI142" s="31"/>
      <c r="KQJ142" s="31"/>
      <c r="KQK142" s="31"/>
      <c r="KQL142" s="31"/>
      <c r="KQM142" s="31"/>
      <c r="KQN142" s="31"/>
      <c r="KQO142" s="31"/>
      <c r="KQP142" s="31"/>
      <c r="KQQ142" s="31"/>
      <c r="KQR142" s="31"/>
      <c r="KQS142" s="31"/>
      <c r="KQT142" s="31"/>
      <c r="KQU142" s="31"/>
      <c r="KQV142" s="31"/>
      <c r="KQW142" s="31"/>
      <c r="KQX142" s="31"/>
      <c r="KQY142" s="31"/>
      <c r="KQZ142" s="31"/>
      <c r="KRA142" s="31"/>
      <c r="KRB142" s="31"/>
      <c r="KRC142" s="31"/>
      <c r="KRD142" s="31"/>
      <c r="KRE142" s="31"/>
      <c r="KRF142" s="31"/>
      <c r="KRG142" s="31"/>
      <c r="KRH142" s="31"/>
      <c r="KRI142" s="31"/>
      <c r="KRJ142" s="31"/>
      <c r="KRK142" s="31"/>
      <c r="KRL142" s="31"/>
      <c r="KRM142" s="31"/>
      <c r="KRN142" s="31"/>
      <c r="KRO142" s="31"/>
      <c r="KRP142" s="31"/>
      <c r="KRQ142" s="31"/>
      <c r="KRR142" s="31"/>
      <c r="KRS142" s="31"/>
      <c r="KRT142" s="31"/>
      <c r="KRU142" s="31"/>
      <c r="KRV142" s="31"/>
      <c r="KRW142" s="31"/>
      <c r="KRX142" s="31"/>
      <c r="KRY142" s="31"/>
      <c r="KRZ142" s="31"/>
      <c r="KSA142" s="31"/>
      <c r="KSB142" s="31"/>
      <c r="KSC142" s="31"/>
      <c r="KSD142" s="31"/>
      <c r="KSE142" s="31"/>
      <c r="KSF142" s="31"/>
      <c r="KSG142" s="31"/>
      <c r="KSH142" s="31"/>
      <c r="KSI142" s="31"/>
      <c r="KSJ142" s="31"/>
      <c r="KSK142" s="31"/>
      <c r="KSL142" s="31"/>
      <c r="KSM142" s="31"/>
      <c r="KSN142" s="31"/>
      <c r="KSO142" s="31"/>
      <c r="KSP142" s="31"/>
      <c r="KSQ142" s="31"/>
      <c r="KSR142" s="31"/>
      <c r="KSS142" s="31"/>
      <c r="KST142" s="31"/>
      <c r="KSU142" s="31"/>
      <c r="KSV142" s="31"/>
      <c r="KSW142" s="31"/>
      <c r="KSX142" s="31"/>
      <c r="KSY142" s="31"/>
      <c r="KSZ142" s="31"/>
      <c r="KTA142" s="31"/>
      <c r="KTB142" s="31"/>
      <c r="KTC142" s="31"/>
      <c r="KTD142" s="31"/>
      <c r="KTE142" s="31"/>
      <c r="KTF142" s="31"/>
      <c r="KTG142" s="31"/>
      <c r="KTH142" s="31"/>
      <c r="KTI142" s="31"/>
      <c r="KTJ142" s="31"/>
      <c r="KTK142" s="31"/>
      <c r="KTL142" s="31"/>
      <c r="KTM142" s="31"/>
      <c r="KTN142" s="31"/>
      <c r="KTO142" s="31"/>
      <c r="KTP142" s="31"/>
      <c r="KTQ142" s="31"/>
      <c r="KTR142" s="31"/>
      <c r="KTS142" s="31"/>
      <c r="KTT142" s="31"/>
      <c r="KTU142" s="31"/>
      <c r="KTV142" s="31"/>
      <c r="KTW142" s="31"/>
      <c r="KTX142" s="31"/>
      <c r="KTY142" s="31"/>
      <c r="KTZ142" s="31"/>
      <c r="KUA142" s="31"/>
      <c r="KUB142" s="31"/>
      <c r="KUC142" s="31"/>
      <c r="KUD142" s="31"/>
      <c r="KUE142" s="31"/>
      <c r="KUF142" s="31"/>
      <c r="KUG142" s="31"/>
      <c r="KUH142" s="31"/>
      <c r="KUI142" s="31"/>
      <c r="KUJ142" s="31"/>
      <c r="KUK142" s="31"/>
      <c r="KUL142" s="31"/>
      <c r="KUM142" s="31"/>
      <c r="KUN142" s="31"/>
      <c r="KUO142" s="31"/>
      <c r="KUP142" s="31"/>
      <c r="KUQ142" s="31"/>
      <c r="KUR142" s="31"/>
      <c r="KUS142" s="31"/>
      <c r="KUT142" s="31"/>
      <c r="KUU142" s="31"/>
      <c r="KUV142" s="31"/>
      <c r="KUW142" s="31"/>
      <c r="KUX142" s="31"/>
      <c r="KUY142" s="31"/>
      <c r="KUZ142" s="31"/>
      <c r="KVA142" s="31"/>
      <c r="KVB142" s="31"/>
      <c r="KVC142" s="31"/>
      <c r="KVD142" s="31"/>
      <c r="KVE142" s="31"/>
      <c r="KVF142" s="31"/>
      <c r="KVG142" s="31"/>
      <c r="KVH142" s="31"/>
      <c r="KVI142" s="31"/>
      <c r="KVJ142" s="31"/>
      <c r="KVK142" s="31"/>
      <c r="KVL142" s="31"/>
      <c r="KVM142" s="31"/>
      <c r="KVN142" s="31"/>
      <c r="KVO142" s="31"/>
      <c r="KVP142" s="31"/>
      <c r="KVQ142" s="31"/>
      <c r="KVR142" s="31"/>
      <c r="KVS142" s="31"/>
      <c r="KVT142" s="31"/>
      <c r="KVU142" s="31"/>
      <c r="KVV142" s="31"/>
      <c r="KVW142" s="31"/>
      <c r="KVX142" s="31"/>
      <c r="KVY142" s="31"/>
      <c r="KVZ142" s="31"/>
      <c r="KWA142" s="31"/>
      <c r="KWB142" s="31"/>
      <c r="KWC142" s="31"/>
      <c r="KWD142" s="31"/>
      <c r="KWE142" s="31"/>
      <c r="KWF142" s="31"/>
      <c r="KWG142" s="31"/>
      <c r="KWH142" s="31"/>
      <c r="KWI142" s="31"/>
      <c r="KWJ142" s="31"/>
      <c r="KWK142" s="31"/>
      <c r="KWL142" s="31"/>
      <c r="KWM142" s="31"/>
      <c r="KWN142" s="31"/>
      <c r="KWO142" s="31"/>
      <c r="KWP142" s="31"/>
      <c r="KWQ142" s="31"/>
      <c r="KWR142" s="31"/>
      <c r="KWS142" s="31"/>
      <c r="KWT142" s="31"/>
      <c r="KWU142" s="31"/>
      <c r="KWV142" s="31"/>
      <c r="KWW142" s="31"/>
      <c r="KWX142" s="31"/>
      <c r="KWY142" s="31"/>
      <c r="KWZ142" s="31"/>
      <c r="KXA142" s="31"/>
      <c r="KXB142" s="31"/>
      <c r="KXC142" s="31"/>
      <c r="KXD142" s="31"/>
      <c r="KXE142" s="31"/>
      <c r="KXF142" s="31"/>
      <c r="KXG142" s="31"/>
      <c r="KXH142" s="31"/>
      <c r="KXI142" s="31"/>
      <c r="KXJ142" s="31"/>
      <c r="KXK142" s="31"/>
      <c r="KXL142" s="31"/>
      <c r="KXM142" s="31"/>
      <c r="KXN142" s="31"/>
      <c r="KXO142" s="31"/>
      <c r="KXP142" s="31"/>
      <c r="KXQ142" s="31"/>
      <c r="KXR142" s="31"/>
      <c r="KXS142" s="31"/>
      <c r="KXT142" s="31"/>
      <c r="KXU142" s="31"/>
      <c r="KXV142" s="31"/>
      <c r="KXW142" s="31"/>
      <c r="KXX142" s="31"/>
      <c r="KXY142" s="31"/>
      <c r="KXZ142" s="31"/>
      <c r="KYA142" s="31"/>
      <c r="KYB142" s="31"/>
      <c r="KYC142" s="31"/>
      <c r="KYD142" s="31"/>
      <c r="KYE142" s="31"/>
      <c r="KYF142" s="31"/>
      <c r="KYG142" s="31"/>
      <c r="KYH142" s="31"/>
      <c r="KYI142" s="31"/>
      <c r="KYJ142" s="31"/>
      <c r="KYK142" s="31"/>
      <c r="KYL142" s="31"/>
      <c r="KYM142" s="31"/>
      <c r="KYN142" s="31"/>
      <c r="KYO142" s="31"/>
      <c r="KYP142" s="31"/>
      <c r="KYQ142" s="31"/>
      <c r="KYR142" s="31"/>
      <c r="KYS142" s="31"/>
      <c r="KYT142" s="31"/>
      <c r="KYU142" s="31"/>
      <c r="KYV142" s="31"/>
      <c r="KYW142" s="31"/>
      <c r="KYX142" s="31"/>
      <c r="KYY142" s="31"/>
      <c r="KYZ142" s="31"/>
      <c r="KZA142" s="31"/>
      <c r="KZB142" s="31"/>
      <c r="KZC142" s="31"/>
      <c r="KZD142" s="31"/>
      <c r="KZE142" s="31"/>
      <c r="KZF142" s="31"/>
      <c r="KZG142" s="31"/>
      <c r="KZH142" s="31"/>
      <c r="KZI142" s="31"/>
      <c r="KZJ142" s="31"/>
      <c r="KZK142" s="31"/>
      <c r="KZL142" s="31"/>
      <c r="KZM142" s="31"/>
      <c r="KZN142" s="31"/>
      <c r="KZO142" s="31"/>
      <c r="KZP142" s="31"/>
      <c r="KZQ142" s="31"/>
      <c r="KZR142" s="31"/>
      <c r="KZS142" s="31"/>
      <c r="KZT142" s="31"/>
      <c r="KZU142" s="31"/>
      <c r="KZV142" s="31"/>
      <c r="KZW142" s="31"/>
      <c r="KZX142" s="31"/>
      <c r="KZY142" s="31"/>
      <c r="KZZ142" s="31"/>
      <c r="LAA142" s="31"/>
      <c r="LAB142" s="31"/>
      <c r="LAC142" s="31"/>
      <c r="LAD142" s="31"/>
      <c r="LAE142" s="31"/>
      <c r="LAF142" s="31"/>
      <c r="LAG142" s="31"/>
      <c r="LAH142" s="31"/>
      <c r="LAI142" s="31"/>
      <c r="LAJ142" s="31"/>
      <c r="LAK142" s="31"/>
      <c r="LAL142" s="31"/>
      <c r="LAM142" s="31"/>
      <c r="LAN142" s="31"/>
      <c r="LAO142" s="31"/>
      <c r="LAP142" s="31"/>
      <c r="LAQ142" s="31"/>
      <c r="LAR142" s="31"/>
      <c r="LAS142" s="31"/>
      <c r="LAT142" s="31"/>
      <c r="LAU142" s="31"/>
      <c r="LAV142" s="31"/>
      <c r="LAW142" s="31"/>
      <c r="LAX142" s="31"/>
      <c r="LAY142" s="31"/>
      <c r="LAZ142" s="31"/>
      <c r="LBA142" s="31"/>
      <c r="LBB142" s="31"/>
      <c r="LBC142" s="31"/>
      <c r="LBD142" s="31"/>
      <c r="LBE142" s="31"/>
      <c r="LBF142" s="31"/>
      <c r="LBG142" s="31"/>
      <c r="LBH142" s="31"/>
      <c r="LBI142" s="31"/>
      <c r="LBJ142" s="31"/>
      <c r="LBK142" s="31"/>
      <c r="LBL142" s="31"/>
      <c r="LBM142" s="31"/>
      <c r="LBN142" s="31"/>
      <c r="LBO142" s="31"/>
      <c r="LBP142" s="31"/>
      <c r="LBQ142" s="31"/>
      <c r="LBR142" s="31"/>
      <c r="LBS142" s="31"/>
      <c r="LBT142" s="31"/>
      <c r="LBU142" s="31"/>
      <c r="LBV142" s="31"/>
      <c r="LBW142" s="31"/>
      <c r="LBX142" s="31"/>
      <c r="LBY142" s="31"/>
      <c r="LBZ142" s="31"/>
      <c r="LCA142" s="31"/>
      <c r="LCB142" s="31"/>
      <c r="LCC142" s="31"/>
      <c r="LCD142" s="31"/>
      <c r="LCE142" s="31"/>
      <c r="LCF142" s="31"/>
      <c r="LCG142" s="31"/>
      <c r="LCH142" s="31"/>
      <c r="LCI142" s="31"/>
      <c r="LCJ142" s="31"/>
      <c r="LCK142" s="31"/>
      <c r="LCL142" s="31"/>
      <c r="LCM142" s="31"/>
      <c r="LCN142" s="31"/>
      <c r="LCO142" s="31"/>
      <c r="LCP142" s="31"/>
      <c r="LCQ142" s="31"/>
      <c r="LCR142" s="31"/>
      <c r="LCS142" s="31"/>
      <c r="LCT142" s="31"/>
      <c r="LCU142" s="31"/>
      <c r="LCV142" s="31"/>
      <c r="LCW142" s="31"/>
      <c r="LCX142" s="31"/>
      <c r="LCY142" s="31"/>
      <c r="LCZ142" s="31"/>
      <c r="LDA142" s="31"/>
      <c r="LDB142" s="31"/>
      <c r="LDC142" s="31"/>
      <c r="LDD142" s="31"/>
      <c r="LDE142" s="31"/>
      <c r="LDF142" s="31"/>
      <c r="LDG142" s="31"/>
      <c r="LDH142" s="31"/>
      <c r="LDI142" s="31"/>
      <c r="LDJ142" s="31"/>
      <c r="LDK142" s="31"/>
      <c r="LDL142" s="31"/>
      <c r="LDM142" s="31"/>
      <c r="LDN142" s="31"/>
      <c r="LDO142" s="31"/>
      <c r="LDP142" s="31"/>
      <c r="LDQ142" s="31"/>
      <c r="LDR142" s="31"/>
      <c r="LDS142" s="31"/>
      <c r="LDT142" s="31"/>
      <c r="LDU142" s="31"/>
      <c r="LDV142" s="31"/>
      <c r="LDW142" s="31"/>
      <c r="LDX142" s="31"/>
      <c r="LDY142" s="31"/>
      <c r="LDZ142" s="31"/>
      <c r="LEA142" s="31"/>
      <c r="LEB142" s="31"/>
      <c r="LEC142" s="31"/>
      <c r="LED142" s="31"/>
      <c r="LEE142" s="31"/>
      <c r="LEF142" s="31"/>
      <c r="LEG142" s="31"/>
      <c r="LEH142" s="31"/>
      <c r="LEI142" s="31"/>
      <c r="LEJ142" s="31"/>
      <c r="LEK142" s="31"/>
      <c r="LEL142" s="31"/>
      <c r="LEM142" s="31"/>
      <c r="LEN142" s="31"/>
      <c r="LEO142" s="31"/>
      <c r="LEP142" s="31"/>
      <c r="LEQ142" s="31"/>
      <c r="LER142" s="31"/>
      <c r="LES142" s="31"/>
      <c r="LET142" s="31"/>
      <c r="LEU142" s="31"/>
      <c r="LEV142" s="31"/>
      <c r="LEW142" s="31"/>
      <c r="LEX142" s="31"/>
      <c r="LEY142" s="31"/>
      <c r="LEZ142" s="31"/>
      <c r="LFA142" s="31"/>
      <c r="LFB142" s="31"/>
      <c r="LFC142" s="31"/>
      <c r="LFD142" s="31"/>
      <c r="LFE142" s="31"/>
      <c r="LFF142" s="31"/>
      <c r="LFG142" s="31"/>
      <c r="LFH142" s="31"/>
      <c r="LFI142" s="31"/>
      <c r="LFJ142" s="31"/>
      <c r="LFK142" s="31"/>
      <c r="LFL142" s="31"/>
      <c r="LFM142" s="31"/>
      <c r="LFN142" s="31"/>
      <c r="LFO142" s="31"/>
      <c r="LFP142" s="31"/>
      <c r="LFQ142" s="31"/>
      <c r="LFR142" s="31"/>
      <c r="LFS142" s="31"/>
      <c r="LFT142" s="31"/>
      <c r="LFU142" s="31"/>
      <c r="LFV142" s="31"/>
      <c r="LFW142" s="31"/>
      <c r="LFX142" s="31"/>
      <c r="LFY142" s="31"/>
      <c r="LFZ142" s="31"/>
      <c r="LGA142" s="31"/>
      <c r="LGB142" s="31"/>
      <c r="LGC142" s="31"/>
      <c r="LGD142" s="31"/>
      <c r="LGE142" s="31"/>
      <c r="LGF142" s="31"/>
      <c r="LGG142" s="31"/>
      <c r="LGH142" s="31"/>
      <c r="LGI142" s="31"/>
      <c r="LGJ142" s="31"/>
      <c r="LGK142" s="31"/>
      <c r="LGL142" s="31"/>
      <c r="LGM142" s="31"/>
      <c r="LGN142" s="31"/>
      <c r="LGO142" s="31"/>
      <c r="LGP142" s="31"/>
      <c r="LGQ142" s="31"/>
      <c r="LGR142" s="31"/>
      <c r="LGS142" s="31"/>
      <c r="LGT142" s="31"/>
      <c r="LGU142" s="31"/>
      <c r="LGV142" s="31"/>
      <c r="LGW142" s="31"/>
      <c r="LGX142" s="31"/>
      <c r="LGY142" s="31"/>
      <c r="LGZ142" s="31"/>
      <c r="LHA142" s="31"/>
      <c r="LHB142" s="31"/>
      <c r="LHC142" s="31"/>
      <c r="LHD142" s="31"/>
      <c r="LHE142" s="31"/>
      <c r="LHF142" s="31"/>
      <c r="LHG142" s="31"/>
      <c r="LHH142" s="31"/>
      <c r="LHI142" s="31"/>
      <c r="LHJ142" s="31"/>
      <c r="LHK142" s="31"/>
      <c r="LHL142" s="31"/>
      <c r="LHM142" s="31"/>
      <c r="LHN142" s="31"/>
      <c r="LHO142" s="31"/>
      <c r="LHP142" s="31"/>
      <c r="LHQ142" s="31"/>
      <c r="LHR142" s="31"/>
      <c r="LHS142" s="31"/>
      <c r="LHT142" s="31"/>
      <c r="LHU142" s="31"/>
      <c r="LHV142" s="31"/>
      <c r="LHW142" s="31"/>
      <c r="LHX142" s="31"/>
      <c r="LHY142" s="31"/>
      <c r="LHZ142" s="31"/>
      <c r="LIA142" s="31"/>
      <c r="LIB142" s="31"/>
      <c r="LIC142" s="31"/>
      <c r="LID142" s="31"/>
      <c r="LIE142" s="31"/>
      <c r="LIF142" s="31"/>
      <c r="LIG142" s="31"/>
      <c r="LIH142" s="31"/>
      <c r="LII142" s="31"/>
      <c r="LIJ142" s="31"/>
      <c r="LIK142" s="31"/>
      <c r="LIL142" s="31"/>
      <c r="LIM142" s="31"/>
      <c r="LIN142" s="31"/>
      <c r="LIO142" s="31"/>
      <c r="LIP142" s="31"/>
      <c r="LIQ142" s="31"/>
      <c r="LIR142" s="31"/>
      <c r="LIS142" s="31"/>
      <c r="LIT142" s="31"/>
      <c r="LIU142" s="31"/>
      <c r="LIV142" s="31"/>
      <c r="LIW142" s="31"/>
      <c r="LIX142" s="31"/>
      <c r="LIY142" s="31"/>
      <c r="LIZ142" s="31"/>
      <c r="LJA142" s="31"/>
      <c r="LJB142" s="31"/>
      <c r="LJC142" s="31"/>
      <c r="LJD142" s="31"/>
      <c r="LJE142" s="31"/>
      <c r="LJF142" s="31"/>
      <c r="LJG142" s="31"/>
      <c r="LJH142" s="31"/>
      <c r="LJI142" s="31"/>
      <c r="LJJ142" s="31"/>
      <c r="LJK142" s="31"/>
      <c r="LJL142" s="31"/>
      <c r="LJM142" s="31"/>
      <c r="LJN142" s="31"/>
      <c r="LJO142" s="31"/>
      <c r="LJP142" s="31"/>
      <c r="LJQ142" s="31"/>
      <c r="LJR142" s="31"/>
      <c r="LJS142" s="31"/>
      <c r="LJT142" s="31"/>
      <c r="LJU142" s="31"/>
      <c r="LJV142" s="31"/>
      <c r="LJW142" s="31"/>
      <c r="LJX142" s="31"/>
      <c r="LJY142" s="31"/>
      <c r="LJZ142" s="31"/>
      <c r="LKA142" s="31"/>
      <c r="LKB142" s="31"/>
      <c r="LKC142" s="31"/>
      <c r="LKD142" s="31"/>
      <c r="LKE142" s="31"/>
      <c r="LKF142" s="31"/>
      <c r="LKG142" s="31"/>
      <c r="LKH142" s="31"/>
      <c r="LKI142" s="31"/>
      <c r="LKJ142" s="31"/>
      <c r="LKK142" s="31"/>
      <c r="LKL142" s="31"/>
      <c r="LKM142" s="31"/>
      <c r="LKN142" s="31"/>
      <c r="LKO142" s="31"/>
      <c r="LKP142" s="31"/>
      <c r="LKQ142" s="31"/>
      <c r="LKR142" s="31"/>
      <c r="LKS142" s="31"/>
      <c r="LKT142" s="31"/>
      <c r="LKU142" s="31"/>
      <c r="LKV142" s="31"/>
      <c r="LKW142" s="31"/>
      <c r="LKX142" s="31"/>
      <c r="LKY142" s="31"/>
      <c r="LKZ142" s="31"/>
      <c r="LLA142" s="31"/>
      <c r="LLB142" s="31"/>
      <c r="LLC142" s="31"/>
      <c r="LLD142" s="31"/>
      <c r="LLE142" s="31"/>
      <c r="LLF142" s="31"/>
      <c r="LLG142" s="31"/>
      <c r="LLH142" s="31"/>
      <c r="LLI142" s="31"/>
      <c r="LLJ142" s="31"/>
      <c r="LLK142" s="31"/>
      <c r="LLL142" s="31"/>
      <c r="LLM142" s="31"/>
      <c r="LLN142" s="31"/>
      <c r="LLO142" s="31"/>
      <c r="LLP142" s="31"/>
      <c r="LLQ142" s="31"/>
      <c r="LLR142" s="31"/>
      <c r="LLS142" s="31"/>
      <c r="LLT142" s="31"/>
      <c r="LLU142" s="31"/>
      <c r="LLV142" s="31"/>
      <c r="LLW142" s="31"/>
      <c r="LLX142" s="31"/>
      <c r="LLY142" s="31"/>
      <c r="LLZ142" s="31"/>
      <c r="LMA142" s="31"/>
      <c r="LMB142" s="31"/>
      <c r="LMC142" s="31"/>
      <c r="LMD142" s="31"/>
      <c r="LME142" s="31"/>
      <c r="LMF142" s="31"/>
      <c r="LMG142" s="31"/>
      <c r="LMH142" s="31"/>
      <c r="LMI142" s="31"/>
      <c r="LMJ142" s="31"/>
      <c r="LMK142" s="31"/>
      <c r="LML142" s="31"/>
      <c r="LMM142" s="31"/>
      <c r="LMN142" s="31"/>
      <c r="LMO142" s="31"/>
      <c r="LMP142" s="31"/>
      <c r="LMQ142" s="31"/>
      <c r="LMR142" s="31"/>
      <c r="LMS142" s="31"/>
      <c r="LMT142" s="31"/>
      <c r="LMU142" s="31"/>
      <c r="LMV142" s="31"/>
      <c r="LMW142" s="31"/>
      <c r="LMX142" s="31"/>
      <c r="LMY142" s="31"/>
      <c r="LMZ142" s="31"/>
      <c r="LNA142" s="31"/>
      <c r="LNB142" s="31"/>
      <c r="LNC142" s="31"/>
      <c r="LND142" s="31"/>
      <c r="LNE142" s="31"/>
      <c r="LNF142" s="31"/>
      <c r="LNG142" s="31"/>
      <c r="LNH142" s="31"/>
      <c r="LNI142" s="31"/>
      <c r="LNJ142" s="31"/>
      <c r="LNK142" s="31"/>
      <c r="LNL142" s="31"/>
      <c r="LNM142" s="31"/>
      <c r="LNN142" s="31"/>
      <c r="LNO142" s="31"/>
      <c r="LNP142" s="31"/>
      <c r="LNQ142" s="31"/>
      <c r="LNR142" s="31"/>
      <c r="LNS142" s="31"/>
      <c r="LNT142" s="31"/>
      <c r="LNU142" s="31"/>
      <c r="LNV142" s="31"/>
      <c r="LNW142" s="31"/>
      <c r="LNX142" s="31"/>
      <c r="LNY142" s="31"/>
      <c r="LNZ142" s="31"/>
      <c r="LOA142" s="31"/>
      <c r="LOB142" s="31"/>
      <c r="LOC142" s="31"/>
      <c r="LOD142" s="31"/>
      <c r="LOE142" s="31"/>
      <c r="LOF142" s="31"/>
      <c r="LOG142" s="31"/>
      <c r="LOH142" s="31"/>
      <c r="LOI142" s="31"/>
      <c r="LOJ142" s="31"/>
      <c r="LOK142" s="31"/>
      <c r="LOL142" s="31"/>
      <c r="LOM142" s="31"/>
      <c r="LON142" s="31"/>
      <c r="LOO142" s="31"/>
      <c r="LOP142" s="31"/>
      <c r="LOQ142" s="31"/>
      <c r="LOR142" s="31"/>
      <c r="LOS142" s="31"/>
      <c r="LOT142" s="31"/>
      <c r="LOU142" s="31"/>
      <c r="LOV142" s="31"/>
      <c r="LOW142" s="31"/>
      <c r="LOX142" s="31"/>
      <c r="LOY142" s="31"/>
      <c r="LOZ142" s="31"/>
      <c r="LPA142" s="31"/>
      <c r="LPB142" s="31"/>
      <c r="LPC142" s="31"/>
      <c r="LPD142" s="31"/>
      <c r="LPE142" s="31"/>
      <c r="LPF142" s="31"/>
      <c r="LPG142" s="31"/>
      <c r="LPH142" s="31"/>
      <c r="LPI142" s="31"/>
      <c r="LPJ142" s="31"/>
      <c r="LPK142" s="31"/>
      <c r="LPL142" s="31"/>
      <c r="LPM142" s="31"/>
      <c r="LPN142" s="31"/>
      <c r="LPO142" s="31"/>
      <c r="LPP142" s="31"/>
      <c r="LPQ142" s="31"/>
      <c r="LPR142" s="31"/>
      <c r="LPS142" s="31"/>
      <c r="LPT142" s="31"/>
      <c r="LPU142" s="31"/>
      <c r="LPV142" s="31"/>
      <c r="LPW142" s="31"/>
      <c r="LPX142" s="31"/>
      <c r="LPY142" s="31"/>
      <c r="LPZ142" s="31"/>
      <c r="LQA142" s="31"/>
      <c r="LQB142" s="31"/>
      <c r="LQC142" s="31"/>
      <c r="LQD142" s="31"/>
      <c r="LQE142" s="31"/>
      <c r="LQF142" s="31"/>
      <c r="LQG142" s="31"/>
      <c r="LQH142" s="31"/>
      <c r="LQI142" s="31"/>
      <c r="LQJ142" s="31"/>
      <c r="LQK142" s="31"/>
      <c r="LQL142" s="31"/>
      <c r="LQM142" s="31"/>
      <c r="LQN142" s="31"/>
      <c r="LQO142" s="31"/>
      <c r="LQP142" s="31"/>
      <c r="LQQ142" s="31"/>
      <c r="LQR142" s="31"/>
      <c r="LQS142" s="31"/>
      <c r="LQT142" s="31"/>
      <c r="LQU142" s="31"/>
      <c r="LQV142" s="31"/>
      <c r="LQW142" s="31"/>
      <c r="LQX142" s="31"/>
      <c r="LQY142" s="31"/>
      <c r="LQZ142" s="31"/>
      <c r="LRA142" s="31"/>
      <c r="LRB142" s="31"/>
      <c r="LRC142" s="31"/>
      <c r="LRD142" s="31"/>
      <c r="LRE142" s="31"/>
      <c r="LRF142" s="31"/>
      <c r="LRG142" s="31"/>
      <c r="LRH142" s="31"/>
      <c r="LRI142" s="31"/>
      <c r="LRJ142" s="31"/>
      <c r="LRK142" s="31"/>
      <c r="LRL142" s="31"/>
      <c r="LRM142" s="31"/>
      <c r="LRN142" s="31"/>
      <c r="LRO142" s="31"/>
      <c r="LRP142" s="31"/>
      <c r="LRQ142" s="31"/>
      <c r="LRR142" s="31"/>
      <c r="LRS142" s="31"/>
      <c r="LRT142" s="31"/>
      <c r="LRU142" s="31"/>
      <c r="LRV142" s="31"/>
      <c r="LRW142" s="31"/>
      <c r="LRX142" s="31"/>
      <c r="LRY142" s="31"/>
      <c r="LRZ142" s="31"/>
      <c r="LSA142" s="31"/>
      <c r="LSB142" s="31"/>
      <c r="LSC142" s="31"/>
      <c r="LSD142" s="31"/>
      <c r="LSE142" s="31"/>
      <c r="LSF142" s="31"/>
      <c r="LSG142" s="31"/>
      <c r="LSH142" s="31"/>
      <c r="LSI142" s="31"/>
      <c r="LSJ142" s="31"/>
      <c r="LSK142" s="31"/>
      <c r="LSL142" s="31"/>
      <c r="LSM142" s="31"/>
      <c r="LSN142" s="31"/>
      <c r="LSO142" s="31"/>
      <c r="LSP142" s="31"/>
      <c r="LSQ142" s="31"/>
      <c r="LSR142" s="31"/>
      <c r="LSS142" s="31"/>
      <c r="LST142" s="31"/>
      <c r="LSU142" s="31"/>
      <c r="LSV142" s="31"/>
      <c r="LSW142" s="31"/>
      <c r="LSX142" s="31"/>
      <c r="LSY142" s="31"/>
      <c r="LSZ142" s="31"/>
      <c r="LTA142" s="31"/>
      <c r="LTB142" s="31"/>
      <c r="LTC142" s="31"/>
      <c r="LTD142" s="31"/>
      <c r="LTE142" s="31"/>
      <c r="LTF142" s="31"/>
      <c r="LTG142" s="31"/>
      <c r="LTH142" s="31"/>
      <c r="LTI142" s="31"/>
      <c r="LTJ142" s="31"/>
      <c r="LTK142" s="31"/>
      <c r="LTL142" s="31"/>
      <c r="LTM142" s="31"/>
      <c r="LTN142" s="31"/>
      <c r="LTO142" s="31"/>
      <c r="LTP142" s="31"/>
      <c r="LTQ142" s="31"/>
      <c r="LTR142" s="31"/>
      <c r="LTS142" s="31"/>
      <c r="LTT142" s="31"/>
      <c r="LTU142" s="31"/>
      <c r="LTV142" s="31"/>
      <c r="LTW142" s="31"/>
      <c r="LTX142" s="31"/>
      <c r="LTY142" s="31"/>
      <c r="LTZ142" s="31"/>
      <c r="LUA142" s="31"/>
      <c r="LUB142" s="31"/>
      <c r="LUC142" s="31"/>
      <c r="LUD142" s="31"/>
      <c r="LUE142" s="31"/>
      <c r="LUF142" s="31"/>
      <c r="LUG142" s="31"/>
      <c r="LUH142" s="31"/>
      <c r="LUI142" s="31"/>
      <c r="LUJ142" s="31"/>
      <c r="LUK142" s="31"/>
      <c r="LUL142" s="31"/>
      <c r="LUM142" s="31"/>
      <c r="LUN142" s="31"/>
      <c r="LUO142" s="31"/>
      <c r="LUP142" s="31"/>
      <c r="LUQ142" s="31"/>
      <c r="LUR142" s="31"/>
      <c r="LUS142" s="31"/>
      <c r="LUT142" s="31"/>
      <c r="LUU142" s="31"/>
      <c r="LUV142" s="31"/>
      <c r="LUW142" s="31"/>
      <c r="LUX142" s="31"/>
      <c r="LUY142" s="31"/>
      <c r="LUZ142" s="31"/>
      <c r="LVA142" s="31"/>
      <c r="LVB142" s="31"/>
      <c r="LVC142" s="31"/>
      <c r="LVD142" s="31"/>
      <c r="LVE142" s="31"/>
      <c r="LVF142" s="31"/>
      <c r="LVG142" s="31"/>
      <c r="LVH142" s="31"/>
      <c r="LVI142" s="31"/>
      <c r="LVJ142" s="31"/>
      <c r="LVK142" s="31"/>
      <c r="LVL142" s="31"/>
      <c r="LVM142" s="31"/>
      <c r="LVN142" s="31"/>
      <c r="LVO142" s="31"/>
      <c r="LVP142" s="31"/>
      <c r="LVQ142" s="31"/>
      <c r="LVR142" s="31"/>
      <c r="LVS142" s="31"/>
      <c r="LVT142" s="31"/>
      <c r="LVU142" s="31"/>
      <c r="LVV142" s="31"/>
      <c r="LVW142" s="31"/>
      <c r="LVX142" s="31"/>
      <c r="LVY142" s="31"/>
      <c r="LVZ142" s="31"/>
      <c r="LWA142" s="31"/>
      <c r="LWB142" s="31"/>
      <c r="LWC142" s="31"/>
      <c r="LWD142" s="31"/>
      <c r="LWE142" s="31"/>
      <c r="LWF142" s="31"/>
      <c r="LWG142" s="31"/>
      <c r="LWH142" s="31"/>
      <c r="LWI142" s="31"/>
      <c r="LWJ142" s="31"/>
      <c r="LWK142" s="31"/>
      <c r="LWL142" s="31"/>
      <c r="LWM142" s="31"/>
      <c r="LWN142" s="31"/>
      <c r="LWO142" s="31"/>
      <c r="LWP142" s="31"/>
      <c r="LWQ142" s="31"/>
      <c r="LWR142" s="31"/>
      <c r="LWS142" s="31"/>
      <c r="LWT142" s="31"/>
      <c r="LWU142" s="31"/>
      <c r="LWV142" s="31"/>
      <c r="LWW142" s="31"/>
      <c r="LWX142" s="31"/>
      <c r="LWY142" s="31"/>
      <c r="LWZ142" s="31"/>
      <c r="LXA142" s="31"/>
      <c r="LXB142" s="31"/>
      <c r="LXC142" s="31"/>
      <c r="LXD142" s="31"/>
      <c r="LXE142" s="31"/>
      <c r="LXF142" s="31"/>
      <c r="LXG142" s="31"/>
      <c r="LXH142" s="31"/>
      <c r="LXI142" s="31"/>
      <c r="LXJ142" s="31"/>
      <c r="LXK142" s="31"/>
      <c r="LXL142" s="31"/>
      <c r="LXM142" s="31"/>
      <c r="LXN142" s="31"/>
      <c r="LXO142" s="31"/>
      <c r="LXP142" s="31"/>
      <c r="LXQ142" s="31"/>
      <c r="LXR142" s="31"/>
      <c r="LXS142" s="31"/>
      <c r="LXT142" s="31"/>
      <c r="LXU142" s="31"/>
      <c r="LXV142" s="31"/>
      <c r="LXW142" s="31"/>
      <c r="LXX142" s="31"/>
      <c r="LXY142" s="31"/>
      <c r="LXZ142" s="31"/>
      <c r="LYA142" s="31"/>
      <c r="LYB142" s="31"/>
      <c r="LYC142" s="31"/>
      <c r="LYD142" s="31"/>
      <c r="LYE142" s="31"/>
      <c r="LYF142" s="31"/>
      <c r="LYG142" s="31"/>
      <c r="LYH142" s="31"/>
      <c r="LYI142" s="31"/>
      <c r="LYJ142" s="31"/>
      <c r="LYK142" s="31"/>
      <c r="LYL142" s="31"/>
      <c r="LYM142" s="31"/>
      <c r="LYN142" s="31"/>
      <c r="LYO142" s="31"/>
      <c r="LYP142" s="31"/>
      <c r="LYQ142" s="31"/>
      <c r="LYR142" s="31"/>
      <c r="LYS142" s="31"/>
      <c r="LYT142" s="31"/>
      <c r="LYU142" s="31"/>
      <c r="LYV142" s="31"/>
      <c r="LYW142" s="31"/>
      <c r="LYX142" s="31"/>
      <c r="LYY142" s="31"/>
      <c r="LYZ142" s="31"/>
      <c r="LZA142" s="31"/>
      <c r="LZB142" s="31"/>
      <c r="LZC142" s="31"/>
      <c r="LZD142" s="31"/>
      <c r="LZE142" s="31"/>
      <c r="LZF142" s="31"/>
      <c r="LZG142" s="31"/>
      <c r="LZH142" s="31"/>
      <c r="LZI142" s="31"/>
      <c r="LZJ142" s="31"/>
      <c r="LZK142" s="31"/>
      <c r="LZL142" s="31"/>
      <c r="LZM142" s="31"/>
      <c r="LZN142" s="31"/>
      <c r="LZO142" s="31"/>
      <c r="LZP142" s="31"/>
      <c r="LZQ142" s="31"/>
      <c r="LZR142" s="31"/>
      <c r="LZS142" s="31"/>
      <c r="LZT142" s="31"/>
      <c r="LZU142" s="31"/>
      <c r="LZV142" s="31"/>
      <c r="LZW142" s="31"/>
      <c r="LZX142" s="31"/>
      <c r="LZY142" s="31"/>
      <c r="LZZ142" s="31"/>
      <c r="MAA142" s="31"/>
      <c r="MAB142" s="31"/>
      <c r="MAC142" s="31"/>
      <c r="MAD142" s="31"/>
      <c r="MAE142" s="31"/>
      <c r="MAF142" s="31"/>
      <c r="MAG142" s="31"/>
      <c r="MAH142" s="31"/>
      <c r="MAI142" s="31"/>
      <c r="MAJ142" s="31"/>
      <c r="MAK142" s="31"/>
      <c r="MAL142" s="31"/>
      <c r="MAM142" s="31"/>
      <c r="MAN142" s="31"/>
      <c r="MAO142" s="31"/>
      <c r="MAP142" s="31"/>
      <c r="MAQ142" s="31"/>
      <c r="MAR142" s="31"/>
      <c r="MAS142" s="31"/>
      <c r="MAT142" s="31"/>
      <c r="MAU142" s="31"/>
      <c r="MAV142" s="31"/>
      <c r="MAW142" s="31"/>
      <c r="MAX142" s="31"/>
      <c r="MAY142" s="31"/>
      <c r="MAZ142" s="31"/>
      <c r="MBA142" s="31"/>
      <c r="MBB142" s="31"/>
      <c r="MBC142" s="31"/>
      <c r="MBD142" s="31"/>
      <c r="MBE142" s="31"/>
      <c r="MBF142" s="31"/>
      <c r="MBG142" s="31"/>
      <c r="MBH142" s="31"/>
      <c r="MBI142" s="31"/>
      <c r="MBJ142" s="31"/>
      <c r="MBK142" s="31"/>
      <c r="MBL142" s="31"/>
      <c r="MBM142" s="31"/>
      <c r="MBN142" s="31"/>
      <c r="MBO142" s="31"/>
      <c r="MBP142" s="31"/>
      <c r="MBQ142" s="31"/>
      <c r="MBR142" s="31"/>
      <c r="MBS142" s="31"/>
      <c r="MBT142" s="31"/>
      <c r="MBU142" s="31"/>
      <c r="MBV142" s="31"/>
      <c r="MBW142" s="31"/>
      <c r="MBX142" s="31"/>
      <c r="MBY142" s="31"/>
      <c r="MBZ142" s="31"/>
      <c r="MCA142" s="31"/>
      <c r="MCB142" s="31"/>
      <c r="MCC142" s="31"/>
      <c r="MCD142" s="31"/>
      <c r="MCE142" s="31"/>
      <c r="MCF142" s="31"/>
      <c r="MCG142" s="31"/>
      <c r="MCH142" s="31"/>
      <c r="MCI142" s="31"/>
      <c r="MCJ142" s="31"/>
      <c r="MCK142" s="31"/>
      <c r="MCL142" s="31"/>
      <c r="MCM142" s="31"/>
      <c r="MCN142" s="31"/>
      <c r="MCO142" s="31"/>
      <c r="MCP142" s="31"/>
      <c r="MCQ142" s="31"/>
      <c r="MCR142" s="31"/>
      <c r="MCS142" s="31"/>
      <c r="MCT142" s="31"/>
      <c r="MCU142" s="31"/>
      <c r="MCV142" s="31"/>
      <c r="MCW142" s="31"/>
      <c r="MCX142" s="31"/>
      <c r="MCY142" s="31"/>
      <c r="MCZ142" s="31"/>
      <c r="MDA142" s="31"/>
      <c r="MDB142" s="31"/>
      <c r="MDC142" s="31"/>
      <c r="MDD142" s="31"/>
      <c r="MDE142" s="31"/>
      <c r="MDF142" s="31"/>
      <c r="MDG142" s="31"/>
      <c r="MDH142" s="31"/>
      <c r="MDI142" s="31"/>
      <c r="MDJ142" s="31"/>
      <c r="MDK142" s="31"/>
      <c r="MDL142" s="31"/>
      <c r="MDM142" s="31"/>
      <c r="MDN142" s="31"/>
      <c r="MDO142" s="31"/>
      <c r="MDP142" s="31"/>
      <c r="MDQ142" s="31"/>
      <c r="MDR142" s="31"/>
      <c r="MDS142" s="31"/>
      <c r="MDT142" s="31"/>
      <c r="MDU142" s="31"/>
      <c r="MDV142" s="31"/>
      <c r="MDW142" s="31"/>
      <c r="MDX142" s="31"/>
      <c r="MDY142" s="31"/>
      <c r="MDZ142" s="31"/>
      <c r="MEA142" s="31"/>
      <c r="MEB142" s="31"/>
      <c r="MEC142" s="31"/>
      <c r="MED142" s="31"/>
      <c r="MEE142" s="31"/>
      <c r="MEF142" s="31"/>
      <c r="MEG142" s="31"/>
      <c r="MEH142" s="31"/>
      <c r="MEI142" s="31"/>
      <c r="MEJ142" s="31"/>
      <c r="MEK142" s="31"/>
      <c r="MEL142" s="31"/>
      <c r="MEM142" s="31"/>
      <c r="MEN142" s="31"/>
      <c r="MEO142" s="31"/>
      <c r="MEP142" s="31"/>
      <c r="MEQ142" s="31"/>
      <c r="MER142" s="31"/>
      <c r="MES142" s="31"/>
      <c r="MET142" s="31"/>
      <c r="MEU142" s="31"/>
      <c r="MEV142" s="31"/>
      <c r="MEW142" s="31"/>
      <c r="MEX142" s="31"/>
      <c r="MEY142" s="31"/>
      <c r="MEZ142" s="31"/>
      <c r="MFA142" s="31"/>
      <c r="MFB142" s="31"/>
      <c r="MFC142" s="31"/>
      <c r="MFD142" s="31"/>
      <c r="MFE142" s="31"/>
      <c r="MFF142" s="31"/>
      <c r="MFG142" s="31"/>
      <c r="MFH142" s="31"/>
      <c r="MFI142" s="31"/>
      <c r="MFJ142" s="31"/>
      <c r="MFK142" s="31"/>
      <c r="MFL142" s="31"/>
      <c r="MFM142" s="31"/>
      <c r="MFN142" s="31"/>
      <c r="MFO142" s="31"/>
      <c r="MFP142" s="31"/>
      <c r="MFQ142" s="31"/>
      <c r="MFR142" s="31"/>
      <c r="MFS142" s="31"/>
      <c r="MFT142" s="31"/>
      <c r="MFU142" s="31"/>
      <c r="MFV142" s="31"/>
      <c r="MFW142" s="31"/>
      <c r="MFX142" s="31"/>
      <c r="MFY142" s="31"/>
      <c r="MFZ142" s="31"/>
      <c r="MGA142" s="31"/>
      <c r="MGB142" s="31"/>
      <c r="MGC142" s="31"/>
      <c r="MGD142" s="31"/>
      <c r="MGE142" s="31"/>
      <c r="MGF142" s="31"/>
      <c r="MGG142" s="31"/>
      <c r="MGH142" s="31"/>
      <c r="MGI142" s="31"/>
      <c r="MGJ142" s="31"/>
      <c r="MGK142" s="31"/>
      <c r="MGL142" s="31"/>
      <c r="MGM142" s="31"/>
      <c r="MGN142" s="31"/>
      <c r="MGO142" s="31"/>
      <c r="MGP142" s="31"/>
      <c r="MGQ142" s="31"/>
      <c r="MGR142" s="31"/>
      <c r="MGS142" s="31"/>
      <c r="MGT142" s="31"/>
      <c r="MGU142" s="31"/>
      <c r="MGV142" s="31"/>
      <c r="MGW142" s="31"/>
      <c r="MGX142" s="31"/>
      <c r="MGY142" s="31"/>
      <c r="MGZ142" s="31"/>
      <c r="MHA142" s="31"/>
      <c r="MHB142" s="31"/>
      <c r="MHC142" s="31"/>
      <c r="MHD142" s="31"/>
      <c r="MHE142" s="31"/>
      <c r="MHF142" s="31"/>
      <c r="MHG142" s="31"/>
      <c r="MHH142" s="31"/>
      <c r="MHI142" s="31"/>
      <c r="MHJ142" s="31"/>
      <c r="MHK142" s="31"/>
      <c r="MHL142" s="31"/>
      <c r="MHM142" s="31"/>
      <c r="MHN142" s="31"/>
      <c r="MHO142" s="31"/>
      <c r="MHP142" s="31"/>
      <c r="MHQ142" s="31"/>
      <c r="MHR142" s="31"/>
      <c r="MHS142" s="31"/>
      <c r="MHT142" s="31"/>
      <c r="MHU142" s="31"/>
      <c r="MHV142" s="31"/>
      <c r="MHW142" s="31"/>
      <c r="MHX142" s="31"/>
      <c r="MHY142" s="31"/>
      <c r="MHZ142" s="31"/>
      <c r="MIA142" s="31"/>
      <c r="MIB142" s="31"/>
      <c r="MIC142" s="31"/>
      <c r="MID142" s="31"/>
      <c r="MIE142" s="31"/>
      <c r="MIF142" s="31"/>
      <c r="MIG142" s="31"/>
      <c r="MIH142" s="31"/>
      <c r="MII142" s="31"/>
      <c r="MIJ142" s="31"/>
      <c r="MIK142" s="31"/>
      <c r="MIL142" s="31"/>
      <c r="MIM142" s="31"/>
      <c r="MIN142" s="31"/>
      <c r="MIO142" s="31"/>
      <c r="MIP142" s="31"/>
      <c r="MIQ142" s="31"/>
      <c r="MIR142" s="31"/>
      <c r="MIS142" s="31"/>
      <c r="MIT142" s="31"/>
      <c r="MIU142" s="31"/>
      <c r="MIV142" s="31"/>
      <c r="MIW142" s="31"/>
      <c r="MIX142" s="31"/>
      <c r="MIY142" s="31"/>
      <c r="MIZ142" s="31"/>
      <c r="MJA142" s="31"/>
      <c r="MJB142" s="31"/>
      <c r="MJC142" s="31"/>
      <c r="MJD142" s="31"/>
      <c r="MJE142" s="31"/>
      <c r="MJF142" s="31"/>
      <c r="MJG142" s="31"/>
      <c r="MJH142" s="31"/>
      <c r="MJI142" s="31"/>
      <c r="MJJ142" s="31"/>
      <c r="MJK142" s="31"/>
      <c r="MJL142" s="31"/>
      <c r="MJM142" s="31"/>
      <c r="MJN142" s="31"/>
      <c r="MJO142" s="31"/>
      <c r="MJP142" s="31"/>
      <c r="MJQ142" s="31"/>
      <c r="MJR142" s="31"/>
      <c r="MJS142" s="31"/>
      <c r="MJT142" s="31"/>
      <c r="MJU142" s="31"/>
      <c r="MJV142" s="31"/>
      <c r="MJW142" s="31"/>
      <c r="MJX142" s="31"/>
      <c r="MJY142" s="31"/>
      <c r="MJZ142" s="31"/>
      <c r="MKA142" s="31"/>
      <c r="MKB142" s="31"/>
      <c r="MKC142" s="31"/>
      <c r="MKD142" s="31"/>
      <c r="MKE142" s="31"/>
      <c r="MKF142" s="31"/>
      <c r="MKG142" s="31"/>
      <c r="MKH142" s="31"/>
      <c r="MKI142" s="31"/>
      <c r="MKJ142" s="31"/>
      <c r="MKK142" s="31"/>
      <c r="MKL142" s="31"/>
      <c r="MKM142" s="31"/>
      <c r="MKN142" s="31"/>
      <c r="MKO142" s="31"/>
      <c r="MKP142" s="31"/>
      <c r="MKQ142" s="31"/>
      <c r="MKR142" s="31"/>
      <c r="MKS142" s="31"/>
      <c r="MKT142" s="31"/>
      <c r="MKU142" s="31"/>
      <c r="MKV142" s="31"/>
      <c r="MKW142" s="31"/>
      <c r="MKX142" s="31"/>
      <c r="MKY142" s="31"/>
      <c r="MKZ142" s="31"/>
      <c r="MLA142" s="31"/>
      <c r="MLB142" s="31"/>
      <c r="MLC142" s="31"/>
      <c r="MLD142" s="31"/>
      <c r="MLE142" s="31"/>
      <c r="MLF142" s="31"/>
      <c r="MLG142" s="31"/>
      <c r="MLH142" s="31"/>
      <c r="MLI142" s="31"/>
      <c r="MLJ142" s="31"/>
      <c r="MLK142" s="31"/>
      <c r="MLL142" s="31"/>
      <c r="MLM142" s="31"/>
      <c r="MLN142" s="31"/>
      <c r="MLO142" s="31"/>
      <c r="MLP142" s="31"/>
      <c r="MLQ142" s="31"/>
      <c r="MLR142" s="31"/>
      <c r="MLS142" s="31"/>
      <c r="MLT142" s="31"/>
      <c r="MLU142" s="31"/>
      <c r="MLV142" s="31"/>
      <c r="MLW142" s="31"/>
      <c r="MLX142" s="31"/>
      <c r="MLY142" s="31"/>
      <c r="MLZ142" s="31"/>
      <c r="MMA142" s="31"/>
      <c r="MMB142" s="31"/>
      <c r="MMC142" s="31"/>
      <c r="MMD142" s="31"/>
      <c r="MME142" s="31"/>
      <c r="MMF142" s="31"/>
      <c r="MMG142" s="31"/>
      <c r="MMH142" s="31"/>
      <c r="MMI142" s="31"/>
      <c r="MMJ142" s="31"/>
      <c r="MMK142" s="31"/>
      <c r="MML142" s="31"/>
      <c r="MMM142" s="31"/>
      <c r="MMN142" s="31"/>
      <c r="MMO142" s="31"/>
      <c r="MMP142" s="31"/>
      <c r="MMQ142" s="31"/>
      <c r="MMR142" s="31"/>
      <c r="MMS142" s="31"/>
      <c r="MMT142" s="31"/>
      <c r="MMU142" s="31"/>
      <c r="MMV142" s="31"/>
      <c r="MMW142" s="31"/>
      <c r="MMX142" s="31"/>
      <c r="MMY142" s="31"/>
      <c r="MMZ142" s="31"/>
      <c r="MNA142" s="31"/>
      <c r="MNB142" s="31"/>
      <c r="MNC142" s="31"/>
      <c r="MND142" s="31"/>
      <c r="MNE142" s="31"/>
      <c r="MNF142" s="31"/>
      <c r="MNG142" s="31"/>
      <c r="MNH142" s="31"/>
      <c r="MNI142" s="31"/>
      <c r="MNJ142" s="31"/>
      <c r="MNK142" s="31"/>
      <c r="MNL142" s="31"/>
      <c r="MNM142" s="31"/>
      <c r="MNN142" s="31"/>
      <c r="MNO142" s="31"/>
      <c r="MNP142" s="31"/>
      <c r="MNQ142" s="31"/>
      <c r="MNR142" s="31"/>
      <c r="MNS142" s="31"/>
      <c r="MNT142" s="31"/>
      <c r="MNU142" s="31"/>
      <c r="MNV142" s="31"/>
      <c r="MNW142" s="31"/>
      <c r="MNX142" s="31"/>
      <c r="MNY142" s="31"/>
      <c r="MNZ142" s="31"/>
      <c r="MOA142" s="31"/>
      <c r="MOB142" s="31"/>
      <c r="MOC142" s="31"/>
      <c r="MOD142" s="31"/>
      <c r="MOE142" s="31"/>
      <c r="MOF142" s="31"/>
      <c r="MOG142" s="31"/>
      <c r="MOH142" s="31"/>
      <c r="MOI142" s="31"/>
      <c r="MOJ142" s="31"/>
      <c r="MOK142" s="31"/>
      <c r="MOL142" s="31"/>
      <c r="MOM142" s="31"/>
      <c r="MON142" s="31"/>
      <c r="MOO142" s="31"/>
      <c r="MOP142" s="31"/>
      <c r="MOQ142" s="31"/>
      <c r="MOR142" s="31"/>
      <c r="MOS142" s="31"/>
      <c r="MOT142" s="31"/>
      <c r="MOU142" s="31"/>
      <c r="MOV142" s="31"/>
      <c r="MOW142" s="31"/>
      <c r="MOX142" s="31"/>
      <c r="MOY142" s="31"/>
      <c r="MOZ142" s="31"/>
      <c r="MPA142" s="31"/>
      <c r="MPB142" s="31"/>
      <c r="MPC142" s="31"/>
      <c r="MPD142" s="31"/>
      <c r="MPE142" s="31"/>
      <c r="MPF142" s="31"/>
      <c r="MPG142" s="31"/>
      <c r="MPH142" s="31"/>
      <c r="MPI142" s="31"/>
      <c r="MPJ142" s="31"/>
      <c r="MPK142" s="31"/>
      <c r="MPL142" s="31"/>
      <c r="MPM142" s="31"/>
      <c r="MPN142" s="31"/>
      <c r="MPO142" s="31"/>
      <c r="MPP142" s="31"/>
      <c r="MPQ142" s="31"/>
      <c r="MPR142" s="31"/>
      <c r="MPS142" s="31"/>
      <c r="MPT142" s="31"/>
      <c r="MPU142" s="31"/>
      <c r="MPV142" s="31"/>
      <c r="MPW142" s="31"/>
      <c r="MPX142" s="31"/>
      <c r="MPY142" s="31"/>
      <c r="MPZ142" s="31"/>
      <c r="MQA142" s="31"/>
      <c r="MQB142" s="31"/>
      <c r="MQC142" s="31"/>
      <c r="MQD142" s="31"/>
      <c r="MQE142" s="31"/>
      <c r="MQF142" s="31"/>
      <c r="MQG142" s="31"/>
      <c r="MQH142" s="31"/>
      <c r="MQI142" s="31"/>
      <c r="MQJ142" s="31"/>
      <c r="MQK142" s="31"/>
      <c r="MQL142" s="31"/>
      <c r="MQM142" s="31"/>
      <c r="MQN142" s="31"/>
      <c r="MQO142" s="31"/>
      <c r="MQP142" s="31"/>
      <c r="MQQ142" s="31"/>
      <c r="MQR142" s="31"/>
      <c r="MQS142" s="31"/>
      <c r="MQT142" s="31"/>
      <c r="MQU142" s="31"/>
      <c r="MQV142" s="31"/>
      <c r="MQW142" s="31"/>
      <c r="MQX142" s="31"/>
      <c r="MQY142" s="31"/>
      <c r="MQZ142" s="31"/>
      <c r="MRA142" s="31"/>
      <c r="MRB142" s="31"/>
      <c r="MRC142" s="31"/>
      <c r="MRD142" s="31"/>
      <c r="MRE142" s="31"/>
      <c r="MRF142" s="31"/>
      <c r="MRG142" s="31"/>
      <c r="MRH142" s="31"/>
      <c r="MRI142" s="31"/>
      <c r="MRJ142" s="31"/>
      <c r="MRK142" s="31"/>
      <c r="MRL142" s="31"/>
      <c r="MRM142" s="31"/>
      <c r="MRN142" s="31"/>
      <c r="MRO142" s="31"/>
      <c r="MRP142" s="31"/>
      <c r="MRQ142" s="31"/>
      <c r="MRR142" s="31"/>
      <c r="MRS142" s="31"/>
      <c r="MRT142" s="31"/>
      <c r="MRU142" s="31"/>
      <c r="MRV142" s="31"/>
      <c r="MRW142" s="31"/>
      <c r="MRX142" s="31"/>
      <c r="MRY142" s="31"/>
      <c r="MRZ142" s="31"/>
      <c r="MSA142" s="31"/>
      <c r="MSB142" s="31"/>
      <c r="MSC142" s="31"/>
      <c r="MSD142" s="31"/>
      <c r="MSE142" s="31"/>
      <c r="MSF142" s="31"/>
      <c r="MSG142" s="31"/>
      <c r="MSH142" s="31"/>
      <c r="MSI142" s="31"/>
      <c r="MSJ142" s="31"/>
      <c r="MSK142" s="31"/>
      <c r="MSL142" s="31"/>
      <c r="MSM142" s="31"/>
      <c r="MSN142" s="31"/>
      <c r="MSO142" s="31"/>
      <c r="MSP142" s="31"/>
      <c r="MSQ142" s="31"/>
      <c r="MSR142" s="31"/>
      <c r="MSS142" s="31"/>
      <c r="MST142" s="31"/>
      <c r="MSU142" s="31"/>
      <c r="MSV142" s="31"/>
      <c r="MSW142" s="31"/>
      <c r="MSX142" s="31"/>
      <c r="MSY142" s="31"/>
      <c r="MSZ142" s="31"/>
      <c r="MTA142" s="31"/>
      <c r="MTB142" s="31"/>
      <c r="MTC142" s="31"/>
      <c r="MTD142" s="31"/>
      <c r="MTE142" s="31"/>
      <c r="MTF142" s="31"/>
      <c r="MTG142" s="31"/>
      <c r="MTH142" s="31"/>
      <c r="MTI142" s="31"/>
      <c r="MTJ142" s="31"/>
      <c r="MTK142" s="31"/>
      <c r="MTL142" s="31"/>
      <c r="MTM142" s="31"/>
      <c r="MTN142" s="31"/>
      <c r="MTO142" s="31"/>
      <c r="MTP142" s="31"/>
      <c r="MTQ142" s="31"/>
      <c r="MTR142" s="31"/>
      <c r="MTS142" s="31"/>
      <c r="MTT142" s="31"/>
      <c r="MTU142" s="31"/>
      <c r="MTV142" s="31"/>
      <c r="MTW142" s="31"/>
      <c r="MTX142" s="31"/>
      <c r="MTY142" s="31"/>
      <c r="MTZ142" s="31"/>
      <c r="MUA142" s="31"/>
      <c r="MUB142" s="31"/>
      <c r="MUC142" s="31"/>
      <c r="MUD142" s="31"/>
      <c r="MUE142" s="31"/>
      <c r="MUF142" s="31"/>
      <c r="MUG142" s="31"/>
      <c r="MUH142" s="31"/>
      <c r="MUI142" s="31"/>
      <c r="MUJ142" s="31"/>
      <c r="MUK142" s="31"/>
      <c r="MUL142" s="31"/>
      <c r="MUM142" s="31"/>
      <c r="MUN142" s="31"/>
      <c r="MUO142" s="31"/>
      <c r="MUP142" s="31"/>
      <c r="MUQ142" s="31"/>
      <c r="MUR142" s="31"/>
      <c r="MUS142" s="31"/>
      <c r="MUT142" s="31"/>
      <c r="MUU142" s="31"/>
      <c r="MUV142" s="31"/>
      <c r="MUW142" s="31"/>
      <c r="MUX142" s="31"/>
      <c r="MUY142" s="31"/>
      <c r="MUZ142" s="31"/>
      <c r="MVA142" s="31"/>
      <c r="MVB142" s="31"/>
      <c r="MVC142" s="31"/>
      <c r="MVD142" s="31"/>
      <c r="MVE142" s="31"/>
      <c r="MVF142" s="31"/>
      <c r="MVG142" s="31"/>
      <c r="MVH142" s="31"/>
      <c r="MVI142" s="31"/>
      <c r="MVJ142" s="31"/>
      <c r="MVK142" s="31"/>
      <c r="MVL142" s="31"/>
      <c r="MVM142" s="31"/>
      <c r="MVN142" s="31"/>
      <c r="MVO142" s="31"/>
      <c r="MVP142" s="31"/>
      <c r="MVQ142" s="31"/>
      <c r="MVR142" s="31"/>
      <c r="MVS142" s="31"/>
      <c r="MVT142" s="31"/>
      <c r="MVU142" s="31"/>
      <c r="MVV142" s="31"/>
      <c r="MVW142" s="31"/>
      <c r="MVX142" s="31"/>
      <c r="MVY142" s="31"/>
      <c r="MVZ142" s="31"/>
      <c r="MWA142" s="31"/>
      <c r="MWB142" s="31"/>
      <c r="MWC142" s="31"/>
      <c r="MWD142" s="31"/>
      <c r="MWE142" s="31"/>
      <c r="MWF142" s="31"/>
      <c r="MWG142" s="31"/>
      <c r="MWH142" s="31"/>
      <c r="MWI142" s="31"/>
      <c r="MWJ142" s="31"/>
      <c r="MWK142" s="31"/>
      <c r="MWL142" s="31"/>
      <c r="MWM142" s="31"/>
      <c r="MWN142" s="31"/>
      <c r="MWO142" s="31"/>
      <c r="MWP142" s="31"/>
      <c r="MWQ142" s="31"/>
      <c r="MWR142" s="31"/>
      <c r="MWS142" s="31"/>
      <c r="MWT142" s="31"/>
      <c r="MWU142" s="31"/>
      <c r="MWV142" s="31"/>
      <c r="MWW142" s="31"/>
      <c r="MWX142" s="31"/>
      <c r="MWY142" s="31"/>
      <c r="MWZ142" s="31"/>
      <c r="MXA142" s="31"/>
      <c r="MXB142" s="31"/>
      <c r="MXC142" s="31"/>
      <c r="MXD142" s="31"/>
      <c r="MXE142" s="31"/>
      <c r="MXF142" s="31"/>
      <c r="MXG142" s="31"/>
      <c r="MXH142" s="31"/>
      <c r="MXI142" s="31"/>
      <c r="MXJ142" s="31"/>
      <c r="MXK142" s="31"/>
      <c r="MXL142" s="31"/>
      <c r="MXM142" s="31"/>
      <c r="MXN142" s="31"/>
      <c r="MXO142" s="31"/>
      <c r="MXP142" s="31"/>
      <c r="MXQ142" s="31"/>
      <c r="MXR142" s="31"/>
      <c r="MXS142" s="31"/>
      <c r="MXT142" s="31"/>
      <c r="MXU142" s="31"/>
      <c r="MXV142" s="31"/>
      <c r="MXW142" s="31"/>
      <c r="MXX142" s="31"/>
      <c r="MXY142" s="31"/>
      <c r="MXZ142" s="31"/>
      <c r="MYA142" s="31"/>
      <c r="MYB142" s="31"/>
      <c r="MYC142" s="31"/>
      <c r="MYD142" s="31"/>
      <c r="MYE142" s="31"/>
      <c r="MYF142" s="31"/>
      <c r="MYG142" s="31"/>
      <c r="MYH142" s="31"/>
      <c r="MYI142" s="31"/>
      <c r="MYJ142" s="31"/>
      <c r="MYK142" s="31"/>
      <c r="MYL142" s="31"/>
      <c r="MYM142" s="31"/>
      <c r="MYN142" s="31"/>
      <c r="MYO142" s="31"/>
      <c r="MYP142" s="31"/>
      <c r="MYQ142" s="31"/>
      <c r="MYR142" s="31"/>
      <c r="MYS142" s="31"/>
      <c r="MYT142" s="31"/>
      <c r="MYU142" s="31"/>
      <c r="MYV142" s="31"/>
      <c r="MYW142" s="31"/>
      <c r="MYX142" s="31"/>
      <c r="MYY142" s="31"/>
      <c r="MYZ142" s="31"/>
      <c r="MZA142" s="31"/>
      <c r="MZB142" s="31"/>
      <c r="MZC142" s="31"/>
      <c r="MZD142" s="31"/>
      <c r="MZE142" s="31"/>
      <c r="MZF142" s="31"/>
      <c r="MZG142" s="31"/>
      <c r="MZH142" s="31"/>
      <c r="MZI142" s="31"/>
      <c r="MZJ142" s="31"/>
      <c r="MZK142" s="31"/>
      <c r="MZL142" s="31"/>
      <c r="MZM142" s="31"/>
      <c r="MZN142" s="31"/>
      <c r="MZO142" s="31"/>
      <c r="MZP142" s="31"/>
      <c r="MZQ142" s="31"/>
      <c r="MZR142" s="31"/>
      <c r="MZS142" s="31"/>
      <c r="MZT142" s="31"/>
      <c r="MZU142" s="31"/>
      <c r="MZV142" s="31"/>
      <c r="MZW142" s="31"/>
      <c r="MZX142" s="31"/>
      <c r="MZY142" s="31"/>
      <c r="MZZ142" s="31"/>
      <c r="NAA142" s="31"/>
      <c r="NAB142" s="31"/>
      <c r="NAC142" s="31"/>
      <c r="NAD142" s="31"/>
      <c r="NAE142" s="31"/>
      <c r="NAF142" s="31"/>
      <c r="NAG142" s="31"/>
      <c r="NAH142" s="31"/>
      <c r="NAI142" s="31"/>
      <c r="NAJ142" s="31"/>
      <c r="NAK142" s="31"/>
      <c r="NAL142" s="31"/>
      <c r="NAM142" s="31"/>
      <c r="NAN142" s="31"/>
      <c r="NAO142" s="31"/>
      <c r="NAP142" s="31"/>
      <c r="NAQ142" s="31"/>
      <c r="NAR142" s="31"/>
      <c r="NAS142" s="31"/>
      <c r="NAT142" s="31"/>
      <c r="NAU142" s="31"/>
      <c r="NAV142" s="31"/>
      <c r="NAW142" s="31"/>
      <c r="NAX142" s="31"/>
      <c r="NAY142" s="31"/>
      <c r="NAZ142" s="31"/>
      <c r="NBA142" s="31"/>
      <c r="NBB142" s="31"/>
      <c r="NBC142" s="31"/>
      <c r="NBD142" s="31"/>
      <c r="NBE142" s="31"/>
      <c r="NBF142" s="31"/>
      <c r="NBG142" s="31"/>
      <c r="NBH142" s="31"/>
      <c r="NBI142" s="31"/>
      <c r="NBJ142" s="31"/>
      <c r="NBK142" s="31"/>
      <c r="NBL142" s="31"/>
      <c r="NBM142" s="31"/>
      <c r="NBN142" s="31"/>
      <c r="NBO142" s="31"/>
      <c r="NBP142" s="31"/>
      <c r="NBQ142" s="31"/>
      <c r="NBR142" s="31"/>
      <c r="NBS142" s="31"/>
      <c r="NBT142" s="31"/>
      <c r="NBU142" s="31"/>
      <c r="NBV142" s="31"/>
      <c r="NBW142" s="31"/>
      <c r="NBX142" s="31"/>
      <c r="NBY142" s="31"/>
      <c r="NBZ142" s="31"/>
      <c r="NCA142" s="31"/>
      <c r="NCB142" s="31"/>
      <c r="NCC142" s="31"/>
      <c r="NCD142" s="31"/>
      <c r="NCE142" s="31"/>
      <c r="NCF142" s="31"/>
      <c r="NCG142" s="31"/>
      <c r="NCH142" s="31"/>
      <c r="NCI142" s="31"/>
      <c r="NCJ142" s="31"/>
      <c r="NCK142" s="31"/>
      <c r="NCL142" s="31"/>
      <c r="NCM142" s="31"/>
      <c r="NCN142" s="31"/>
      <c r="NCO142" s="31"/>
      <c r="NCP142" s="31"/>
      <c r="NCQ142" s="31"/>
      <c r="NCR142" s="31"/>
      <c r="NCS142" s="31"/>
      <c r="NCT142" s="31"/>
      <c r="NCU142" s="31"/>
      <c r="NCV142" s="31"/>
      <c r="NCW142" s="31"/>
      <c r="NCX142" s="31"/>
      <c r="NCY142" s="31"/>
      <c r="NCZ142" s="31"/>
      <c r="NDA142" s="31"/>
      <c r="NDB142" s="31"/>
      <c r="NDC142" s="31"/>
      <c r="NDD142" s="31"/>
      <c r="NDE142" s="31"/>
      <c r="NDF142" s="31"/>
      <c r="NDG142" s="31"/>
      <c r="NDH142" s="31"/>
      <c r="NDI142" s="31"/>
      <c r="NDJ142" s="31"/>
      <c r="NDK142" s="31"/>
      <c r="NDL142" s="31"/>
      <c r="NDM142" s="31"/>
      <c r="NDN142" s="31"/>
      <c r="NDO142" s="31"/>
      <c r="NDP142" s="31"/>
      <c r="NDQ142" s="31"/>
      <c r="NDR142" s="31"/>
      <c r="NDS142" s="31"/>
      <c r="NDT142" s="31"/>
      <c r="NDU142" s="31"/>
      <c r="NDV142" s="31"/>
      <c r="NDW142" s="31"/>
      <c r="NDX142" s="31"/>
      <c r="NDY142" s="31"/>
      <c r="NDZ142" s="31"/>
      <c r="NEA142" s="31"/>
      <c r="NEB142" s="31"/>
      <c r="NEC142" s="31"/>
      <c r="NED142" s="31"/>
      <c r="NEE142" s="31"/>
      <c r="NEF142" s="31"/>
      <c r="NEG142" s="31"/>
      <c r="NEH142" s="31"/>
      <c r="NEI142" s="31"/>
      <c r="NEJ142" s="31"/>
      <c r="NEK142" s="31"/>
      <c r="NEL142" s="31"/>
      <c r="NEM142" s="31"/>
      <c r="NEN142" s="31"/>
      <c r="NEO142" s="31"/>
      <c r="NEP142" s="31"/>
      <c r="NEQ142" s="31"/>
      <c r="NER142" s="31"/>
      <c r="NES142" s="31"/>
      <c r="NET142" s="31"/>
      <c r="NEU142" s="31"/>
      <c r="NEV142" s="31"/>
      <c r="NEW142" s="31"/>
      <c r="NEX142" s="31"/>
      <c r="NEY142" s="31"/>
      <c r="NEZ142" s="31"/>
      <c r="NFA142" s="31"/>
      <c r="NFB142" s="31"/>
      <c r="NFC142" s="31"/>
      <c r="NFD142" s="31"/>
      <c r="NFE142" s="31"/>
      <c r="NFF142" s="31"/>
      <c r="NFG142" s="31"/>
      <c r="NFH142" s="31"/>
      <c r="NFI142" s="31"/>
      <c r="NFJ142" s="31"/>
      <c r="NFK142" s="31"/>
      <c r="NFL142" s="31"/>
      <c r="NFM142" s="31"/>
      <c r="NFN142" s="31"/>
      <c r="NFO142" s="31"/>
      <c r="NFP142" s="31"/>
      <c r="NFQ142" s="31"/>
      <c r="NFR142" s="31"/>
      <c r="NFS142" s="31"/>
      <c r="NFT142" s="31"/>
      <c r="NFU142" s="31"/>
      <c r="NFV142" s="31"/>
      <c r="NFW142" s="31"/>
      <c r="NFX142" s="31"/>
      <c r="NFY142" s="31"/>
      <c r="NFZ142" s="31"/>
      <c r="NGA142" s="31"/>
      <c r="NGB142" s="31"/>
      <c r="NGC142" s="31"/>
      <c r="NGD142" s="31"/>
      <c r="NGE142" s="31"/>
      <c r="NGF142" s="31"/>
      <c r="NGG142" s="31"/>
      <c r="NGH142" s="31"/>
      <c r="NGI142" s="31"/>
      <c r="NGJ142" s="31"/>
      <c r="NGK142" s="31"/>
      <c r="NGL142" s="31"/>
      <c r="NGM142" s="31"/>
      <c r="NGN142" s="31"/>
      <c r="NGO142" s="31"/>
      <c r="NGP142" s="31"/>
      <c r="NGQ142" s="31"/>
      <c r="NGR142" s="31"/>
      <c r="NGS142" s="31"/>
      <c r="NGT142" s="31"/>
      <c r="NGU142" s="31"/>
      <c r="NGV142" s="31"/>
      <c r="NGW142" s="31"/>
      <c r="NGX142" s="31"/>
      <c r="NGY142" s="31"/>
      <c r="NGZ142" s="31"/>
      <c r="NHA142" s="31"/>
      <c r="NHB142" s="31"/>
      <c r="NHC142" s="31"/>
      <c r="NHD142" s="31"/>
      <c r="NHE142" s="31"/>
      <c r="NHF142" s="31"/>
      <c r="NHG142" s="31"/>
      <c r="NHH142" s="31"/>
      <c r="NHI142" s="31"/>
      <c r="NHJ142" s="31"/>
      <c r="NHK142" s="31"/>
      <c r="NHL142" s="31"/>
      <c r="NHM142" s="31"/>
      <c r="NHN142" s="31"/>
      <c r="NHO142" s="31"/>
      <c r="NHP142" s="31"/>
      <c r="NHQ142" s="31"/>
      <c r="NHR142" s="31"/>
      <c r="NHS142" s="31"/>
      <c r="NHT142" s="31"/>
      <c r="NHU142" s="31"/>
      <c r="NHV142" s="31"/>
      <c r="NHW142" s="31"/>
      <c r="NHX142" s="31"/>
      <c r="NHY142" s="31"/>
      <c r="NHZ142" s="31"/>
      <c r="NIA142" s="31"/>
      <c r="NIB142" s="31"/>
      <c r="NIC142" s="31"/>
      <c r="NID142" s="31"/>
      <c r="NIE142" s="31"/>
      <c r="NIF142" s="31"/>
      <c r="NIG142" s="31"/>
      <c r="NIH142" s="31"/>
      <c r="NII142" s="31"/>
      <c r="NIJ142" s="31"/>
      <c r="NIK142" s="31"/>
      <c r="NIL142" s="31"/>
      <c r="NIM142" s="31"/>
      <c r="NIN142" s="31"/>
      <c r="NIO142" s="31"/>
      <c r="NIP142" s="31"/>
      <c r="NIQ142" s="31"/>
      <c r="NIR142" s="31"/>
      <c r="NIS142" s="31"/>
      <c r="NIT142" s="31"/>
      <c r="NIU142" s="31"/>
      <c r="NIV142" s="31"/>
      <c r="NIW142" s="31"/>
      <c r="NIX142" s="31"/>
      <c r="NIY142" s="31"/>
      <c r="NIZ142" s="31"/>
      <c r="NJA142" s="31"/>
      <c r="NJB142" s="31"/>
      <c r="NJC142" s="31"/>
      <c r="NJD142" s="31"/>
      <c r="NJE142" s="31"/>
      <c r="NJF142" s="31"/>
      <c r="NJG142" s="31"/>
      <c r="NJH142" s="31"/>
      <c r="NJI142" s="31"/>
      <c r="NJJ142" s="31"/>
      <c r="NJK142" s="31"/>
      <c r="NJL142" s="31"/>
      <c r="NJM142" s="31"/>
      <c r="NJN142" s="31"/>
      <c r="NJO142" s="31"/>
      <c r="NJP142" s="31"/>
      <c r="NJQ142" s="31"/>
      <c r="NJR142" s="31"/>
      <c r="NJS142" s="31"/>
      <c r="NJT142" s="31"/>
      <c r="NJU142" s="31"/>
      <c r="NJV142" s="31"/>
      <c r="NJW142" s="31"/>
      <c r="NJX142" s="31"/>
      <c r="NJY142" s="31"/>
      <c r="NJZ142" s="31"/>
      <c r="NKA142" s="31"/>
      <c r="NKB142" s="31"/>
      <c r="NKC142" s="31"/>
      <c r="NKD142" s="31"/>
      <c r="NKE142" s="31"/>
      <c r="NKF142" s="31"/>
      <c r="NKG142" s="31"/>
      <c r="NKH142" s="31"/>
      <c r="NKI142" s="31"/>
      <c r="NKJ142" s="31"/>
      <c r="NKK142" s="31"/>
      <c r="NKL142" s="31"/>
      <c r="NKM142" s="31"/>
      <c r="NKN142" s="31"/>
      <c r="NKO142" s="31"/>
      <c r="NKP142" s="31"/>
      <c r="NKQ142" s="31"/>
      <c r="NKR142" s="31"/>
      <c r="NKS142" s="31"/>
      <c r="NKT142" s="31"/>
      <c r="NKU142" s="31"/>
      <c r="NKV142" s="31"/>
      <c r="NKW142" s="31"/>
      <c r="NKX142" s="31"/>
      <c r="NKY142" s="31"/>
      <c r="NKZ142" s="31"/>
      <c r="NLA142" s="31"/>
      <c r="NLB142" s="31"/>
      <c r="NLC142" s="31"/>
      <c r="NLD142" s="31"/>
      <c r="NLE142" s="31"/>
      <c r="NLF142" s="31"/>
      <c r="NLG142" s="31"/>
      <c r="NLH142" s="31"/>
      <c r="NLI142" s="31"/>
      <c r="NLJ142" s="31"/>
      <c r="NLK142" s="31"/>
      <c r="NLL142" s="31"/>
      <c r="NLM142" s="31"/>
      <c r="NLN142" s="31"/>
      <c r="NLO142" s="31"/>
      <c r="NLP142" s="31"/>
      <c r="NLQ142" s="31"/>
      <c r="NLR142" s="31"/>
      <c r="NLS142" s="31"/>
      <c r="NLT142" s="31"/>
      <c r="NLU142" s="31"/>
      <c r="NLV142" s="31"/>
      <c r="NLW142" s="31"/>
      <c r="NLX142" s="31"/>
      <c r="NLY142" s="31"/>
      <c r="NLZ142" s="31"/>
      <c r="NMA142" s="31"/>
      <c r="NMB142" s="31"/>
      <c r="NMC142" s="31"/>
      <c r="NMD142" s="31"/>
      <c r="NME142" s="31"/>
      <c r="NMF142" s="31"/>
      <c r="NMG142" s="31"/>
      <c r="NMH142" s="31"/>
      <c r="NMI142" s="31"/>
      <c r="NMJ142" s="31"/>
      <c r="NMK142" s="31"/>
      <c r="NML142" s="31"/>
      <c r="NMM142" s="31"/>
      <c r="NMN142" s="31"/>
      <c r="NMO142" s="31"/>
      <c r="NMP142" s="31"/>
      <c r="NMQ142" s="31"/>
      <c r="NMR142" s="31"/>
      <c r="NMS142" s="31"/>
      <c r="NMT142" s="31"/>
      <c r="NMU142" s="31"/>
      <c r="NMV142" s="31"/>
      <c r="NMW142" s="31"/>
      <c r="NMX142" s="31"/>
      <c r="NMY142" s="31"/>
      <c r="NMZ142" s="31"/>
      <c r="NNA142" s="31"/>
      <c r="NNB142" s="31"/>
      <c r="NNC142" s="31"/>
      <c r="NND142" s="31"/>
      <c r="NNE142" s="31"/>
      <c r="NNF142" s="31"/>
      <c r="NNG142" s="31"/>
      <c r="NNH142" s="31"/>
      <c r="NNI142" s="31"/>
      <c r="NNJ142" s="31"/>
      <c r="NNK142" s="31"/>
      <c r="NNL142" s="31"/>
      <c r="NNM142" s="31"/>
      <c r="NNN142" s="31"/>
      <c r="NNO142" s="31"/>
      <c r="NNP142" s="31"/>
      <c r="NNQ142" s="31"/>
      <c r="NNR142" s="31"/>
      <c r="NNS142" s="31"/>
      <c r="NNT142" s="31"/>
      <c r="NNU142" s="31"/>
      <c r="NNV142" s="31"/>
      <c r="NNW142" s="31"/>
      <c r="NNX142" s="31"/>
      <c r="NNY142" s="31"/>
      <c r="NNZ142" s="31"/>
      <c r="NOA142" s="31"/>
      <c r="NOB142" s="31"/>
      <c r="NOC142" s="31"/>
      <c r="NOD142" s="31"/>
      <c r="NOE142" s="31"/>
      <c r="NOF142" s="31"/>
      <c r="NOG142" s="31"/>
      <c r="NOH142" s="31"/>
      <c r="NOI142" s="31"/>
      <c r="NOJ142" s="31"/>
      <c r="NOK142" s="31"/>
      <c r="NOL142" s="31"/>
      <c r="NOM142" s="31"/>
      <c r="NON142" s="31"/>
      <c r="NOO142" s="31"/>
      <c r="NOP142" s="31"/>
      <c r="NOQ142" s="31"/>
      <c r="NOR142" s="31"/>
      <c r="NOS142" s="31"/>
      <c r="NOT142" s="31"/>
      <c r="NOU142" s="31"/>
      <c r="NOV142" s="31"/>
      <c r="NOW142" s="31"/>
      <c r="NOX142" s="31"/>
      <c r="NOY142" s="31"/>
      <c r="NOZ142" s="31"/>
      <c r="NPA142" s="31"/>
      <c r="NPB142" s="31"/>
      <c r="NPC142" s="31"/>
      <c r="NPD142" s="31"/>
      <c r="NPE142" s="31"/>
      <c r="NPF142" s="31"/>
      <c r="NPG142" s="31"/>
      <c r="NPH142" s="31"/>
      <c r="NPI142" s="31"/>
      <c r="NPJ142" s="31"/>
      <c r="NPK142" s="31"/>
      <c r="NPL142" s="31"/>
      <c r="NPM142" s="31"/>
      <c r="NPN142" s="31"/>
      <c r="NPO142" s="31"/>
      <c r="NPP142" s="31"/>
      <c r="NPQ142" s="31"/>
      <c r="NPR142" s="31"/>
      <c r="NPS142" s="31"/>
      <c r="NPT142" s="31"/>
      <c r="NPU142" s="31"/>
      <c r="NPV142" s="31"/>
      <c r="NPW142" s="31"/>
      <c r="NPX142" s="31"/>
      <c r="NPY142" s="31"/>
      <c r="NPZ142" s="31"/>
      <c r="NQA142" s="31"/>
      <c r="NQB142" s="31"/>
      <c r="NQC142" s="31"/>
      <c r="NQD142" s="31"/>
      <c r="NQE142" s="31"/>
      <c r="NQF142" s="31"/>
      <c r="NQG142" s="31"/>
      <c r="NQH142" s="31"/>
      <c r="NQI142" s="31"/>
      <c r="NQJ142" s="31"/>
      <c r="NQK142" s="31"/>
      <c r="NQL142" s="31"/>
      <c r="NQM142" s="31"/>
      <c r="NQN142" s="31"/>
      <c r="NQO142" s="31"/>
      <c r="NQP142" s="31"/>
      <c r="NQQ142" s="31"/>
      <c r="NQR142" s="31"/>
      <c r="NQS142" s="31"/>
      <c r="NQT142" s="31"/>
      <c r="NQU142" s="31"/>
      <c r="NQV142" s="31"/>
      <c r="NQW142" s="31"/>
      <c r="NQX142" s="31"/>
      <c r="NQY142" s="31"/>
      <c r="NQZ142" s="31"/>
      <c r="NRA142" s="31"/>
      <c r="NRB142" s="31"/>
      <c r="NRC142" s="31"/>
      <c r="NRD142" s="31"/>
      <c r="NRE142" s="31"/>
      <c r="NRF142" s="31"/>
      <c r="NRG142" s="31"/>
      <c r="NRH142" s="31"/>
      <c r="NRI142" s="31"/>
      <c r="NRJ142" s="31"/>
      <c r="NRK142" s="31"/>
      <c r="NRL142" s="31"/>
      <c r="NRM142" s="31"/>
      <c r="NRN142" s="31"/>
      <c r="NRO142" s="31"/>
      <c r="NRP142" s="31"/>
      <c r="NRQ142" s="31"/>
      <c r="NRR142" s="31"/>
      <c r="NRS142" s="31"/>
      <c r="NRT142" s="31"/>
      <c r="NRU142" s="31"/>
      <c r="NRV142" s="31"/>
      <c r="NRW142" s="31"/>
      <c r="NRX142" s="31"/>
      <c r="NRY142" s="31"/>
      <c r="NRZ142" s="31"/>
      <c r="NSA142" s="31"/>
      <c r="NSB142" s="31"/>
      <c r="NSC142" s="31"/>
      <c r="NSD142" s="31"/>
      <c r="NSE142" s="31"/>
      <c r="NSF142" s="31"/>
      <c r="NSG142" s="31"/>
      <c r="NSH142" s="31"/>
      <c r="NSI142" s="31"/>
      <c r="NSJ142" s="31"/>
      <c r="NSK142" s="31"/>
      <c r="NSL142" s="31"/>
      <c r="NSM142" s="31"/>
      <c r="NSN142" s="31"/>
      <c r="NSO142" s="31"/>
      <c r="NSP142" s="31"/>
      <c r="NSQ142" s="31"/>
      <c r="NSR142" s="31"/>
      <c r="NSS142" s="31"/>
      <c r="NST142" s="31"/>
      <c r="NSU142" s="31"/>
      <c r="NSV142" s="31"/>
      <c r="NSW142" s="31"/>
      <c r="NSX142" s="31"/>
      <c r="NSY142" s="31"/>
      <c r="NSZ142" s="31"/>
      <c r="NTA142" s="31"/>
      <c r="NTB142" s="31"/>
      <c r="NTC142" s="31"/>
      <c r="NTD142" s="31"/>
      <c r="NTE142" s="31"/>
      <c r="NTF142" s="31"/>
      <c r="NTG142" s="31"/>
      <c r="NTH142" s="31"/>
      <c r="NTI142" s="31"/>
      <c r="NTJ142" s="31"/>
      <c r="NTK142" s="31"/>
      <c r="NTL142" s="31"/>
      <c r="NTM142" s="31"/>
      <c r="NTN142" s="31"/>
      <c r="NTO142" s="31"/>
      <c r="NTP142" s="31"/>
      <c r="NTQ142" s="31"/>
      <c r="NTR142" s="31"/>
      <c r="NTS142" s="31"/>
      <c r="NTT142" s="31"/>
      <c r="NTU142" s="31"/>
      <c r="NTV142" s="31"/>
      <c r="NTW142" s="31"/>
      <c r="NTX142" s="31"/>
      <c r="NTY142" s="31"/>
      <c r="NTZ142" s="31"/>
      <c r="NUA142" s="31"/>
      <c r="NUB142" s="31"/>
      <c r="NUC142" s="31"/>
      <c r="NUD142" s="31"/>
      <c r="NUE142" s="31"/>
      <c r="NUF142" s="31"/>
      <c r="NUG142" s="31"/>
      <c r="NUH142" s="31"/>
      <c r="NUI142" s="31"/>
      <c r="NUJ142" s="31"/>
      <c r="NUK142" s="31"/>
      <c r="NUL142" s="31"/>
      <c r="NUM142" s="31"/>
      <c r="NUN142" s="31"/>
      <c r="NUO142" s="31"/>
      <c r="NUP142" s="31"/>
      <c r="NUQ142" s="31"/>
      <c r="NUR142" s="31"/>
      <c r="NUS142" s="31"/>
      <c r="NUT142" s="31"/>
      <c r="NUU142" s="31"/>
      <c r="NUV142" s="31"/>
      <c r="NUW142" s="31"/>
      <c r="NUX142" s="31"/>
      <c r="NUY142" s="31"/>
      <c r="NUZ142" s="31"/>
      <c r="NVA142" s="31"/>
      <c r="NVB142" s="31"/>
      <c r="NVC142" s="31"/>
      <c r="NVD142" s="31"/>
      <c r="NVE142" s="31"/>
      <c r="NVF142" s="31"/>
      <c r="NVG142" s="31"/>
      <c r="NVH142" s="31"/>
      <c r="NVI142" s="31"/>
      <c r="NVJ142" s="31"/>
      <c r="NVK142" s="31"/>
      <c r="NVL142" s="31"/>
      <c r="NVM142" s="31"/>
      <c r="NVN142" s="31"/>
      <c r="NVO142" s="31"/>
      <c r="NVP142" s="31"/>
      <c r="NVQ142" s="31"/>
      <c r="NVR142" s="31"/>
      <c r="NVS142" s="31"/>
      <c r="NVT142" s="31"/>
      <c r="NVU142" s="31"/>
      <c r="NVV142" s="31"/>
      <c r="NVW142" s="31"/>
      <c r="NVX142" s="31"/>
      <c r="NVY142" s="31"/>
      <c r="NVZ142" s="31"/>
      <c r="NWA142" s="31"/>
      <c r="NWB142" s="31"/>
      <c r="NWC142" s="31"/>
      <c r="NWD142" s="31"/>
      <c r="NWE142" s="31"/>
      <c r="NWF142" s="31"/>
      <c r="NWG142" s="31"/>
      <c r="NWH142" s="31"/>
      <c r="NWI142" s="31"/>
      <c r="NWJ142" s="31"/>
      <c r="NWK142" s="31"/>
      <c r="NWL142" s="31"/>
      <c r="NWM142" s="31"/>
      <c r="NWN142" s="31"/>
      <c r="NWO142" s="31"/>
      <c r="NWP142" s="31"/>
      <c r="NWQ142" s="31"/>
      <c r="NWR142" s="31"/>
      <c r="NWS142" s="31"/>
      <c r="NWT142" s="31"/>
      <c r="NWU142" s="31"/>
      <c r="NWV142" s="31"/>
      <c r="NWW142" s="31"/>
      <c r="NWX142" s="31"/>
      <c r="NWY142" s="31"/>
      <c r="NWZ142" s="31"/>
      <c r="NXA142" s="31"/>
      <c r="NXB142" s="31"/>
      <c r="NXC142" s="31"/>
      <c r="NXD142" s="31"/>
      <c r="NXE142" s="31"/>
      <c r="NXF142" s="31"/>
      <c r="NXG142" s="31"/>
      <c r="NXH142" s="31"/>
      <c r="NXI142" s="31"/>
      <c r="NXJ142" s="31"/>
      <c r="NXK142" s="31"/>
      <c r="NXL142" s="31"/>
      <c r="NXM142" s="31"/>
      <c r="NXN142" s="31"/>
      <c r="NXO142" s="31"/>
      <c r="NXP142" s="31"/>
      <c r="NXQ142" s="31"/>
      <c r="NXR142" s="31"/>
      <c r="NXS142" s="31"/>
      <c r="NXT142" s="31"/>
      <c r="NXU142" s="31"/>
      <c r="NXV142" s="31"/>
      <c r="NXW142" s="31"/>
      <c r="NXX142" s="31"/>
      <c r="NXY142" s="31"/>
      <c r="NXZ142" s="31"/>
      <c r="NYA142" s="31"/>
      <c r="NYB142" s="31"/>
      <c r="NYC142" s="31"/>
      <c r="NYD142" s="31"/>
      <c r="NYE142" s="31"/>
      <c r="NYF142" s="31"/>
      <c r="NYG142" s="31"/>
      <c r="NYH142" s="31"/>
      <c r="NYI142" s="31"/>
      <c r="NYJ142" s="31"/>
      <c r="NYK142" s="31"/>
      <c r="NYL142" s="31"/>
      <c r="NYM142" s="31"/>
      <c r="NYN142" s="31"/>
      <c r="NYO142" s="31"/>
      <c r="NYP142" s="31"/>
      <c r="NYQ142" s="31"/>
      <c r="NYR142" s="31"/>
      <c r="NYS142" s="31"/>
      <c r="NYT142" s="31"/>
      <c r="NYU142" s="31"/>
      <c r="NYV142" s="31"/>
      <c r="NYW142" s="31"/>
      <c r="NYX142" s="31"/>
      <c r="NYY142" s="31"/>
      <c r="NYZ142" s="31"/>
      <c r="NZA142" s="31"/>
      <c r="NZB142" s="31"/>
      <c r="NZC142" s="31"/>
      <c r="NZD142" s="31"/>
      <c r="NZE142" s="31"/>
      <c r="NZF142" s="31"/>
      <c r="NZG142" s="31"/>
      <c r="NZH142" s="31"/>
      <c r="NZI142" s="31"/>
      <c r="NZJ142" s="31"/>
      <c r="NZK142" s="31"/>
      <c r="NZL142" s="31"/>
      <c r="NZM142" s="31"/>
      <c r="NZN142" s="31"/>
      <c r="NZO142" s="31"/>
      <c r="NZP142" s="31"/>
      <c r="NZQ142" s="31"/>
      <c r="NZR142" s="31"/>
      <c r="NZS142" s="31"/>
      <c r="NZT142" s="31"/>
      <c r="NZU142" s="31"/>
      <c r="NZV142" s="31"/>
      <c r="NZW142" s="31"/>
      <c r="NZX142" s="31"/>
      <c r="NZY142" s="31"/>
      <c r="NZZ142" s="31"/>
      <c r="OAA142" s="31"/>
      <c r="OAB142" s="31"/>
      <c r="OAC142" s="31"/>
      <c r="OAD142" s="31"/>
      <c r="OAE142" s="31"/>
      <c r="OAF142" s="31"/>
      <c r="OAG142" s="31"/>
      <c r="OAH142" s="31"/>
      <c r="OAI142" s="31"/>
      <c r="OAJ142" s="31"/>
      <c r="OAK142" s="31"/>
      <c r="OAL142" s="31"/>
      <c r="OAM142" s="31"/>
      <c r="OAN142" s="31"/>
      <c r="OAO142" s="31"/>
      <c r="OAP142" s="31"/>
      <c r="OAQ142" s="31"/>
      <c r="OAR142" s="31"/>
      <c r="OAS142" s="31"/>
      <c r="OAT142" s="31"/>
      <c r="OAU142" s="31"/>
      <c r="OAV142" s="31"/>
      <c r="OAW142" s="31"/>
      <c r="OAX142" s="31"/>
      <c r="OAY142" s="31"/>
      <c r="OAZ142" s="31"/>
      <c r="OBA142" s="31"/>
      <c r="OBB142" s="31"/>
      <c r="OBC142" s="31"/>
      <c r="OBD142" s="31"/>
      <c r="OBE142" s="31"/>
      <c r="OBF142" s="31"/>
      <c r="OBG142" s="31"/>
      <c r="OBH142" s="31"/>
      <c r="OBI142" s="31"/>
      <c r="OBJ142" s="31"/>
      <c r="OBK142" s="31"/>
      <c r="OBL142" s="31"/>
      <c r="OBM142" s="31"/>
      <c r="OBN142" s="31"/>
      <c r="OBO142" s="31"/>
      <c r="OBP142" s="31"/>
      <c r="OBQ142" s="31"/>
      <c r="OBR142" s="31"/>
      <c r="OBS142" s="31"/>
      <c r="OBT142" s="31"/>
      <c r="OBU142" s="31"/>
      <c r="OBV142" s="31"/>
      <c r="OBW142" s="31"/>
      <c r="OBX142" s="31"/>
      <c r="OBY142" s="31"/>
      <c r="OBZ142" s="31"/>
      <c r="OCA142" s="31"/>
      <c r="OCB142" s="31"/>
      <c r="OCC142" s="31"/>
      <c r="OCD142" s="31"/>
      <c r="OCE142" s="31"/>
      <c r="OCF142" s="31"/>
      <c r="OCG142" s="31"/>
      <c r="OCH142" s="31"/>
      <c r="OCI142" s="31"/>
      <c r="OCJ142" s="31"/>
      <c r="OCK142" s="31"/>
      <c r="OCL142" s="31"/>
      <c r="OCM142" s="31"/>
      <c r="OCN142" s="31"/>
      <c r="OCO142" s="31"/>
      <c r="OCP142" s="31"/>
      <c r="OCQ142" s="31"/>
      <c r="OCR142" s="31"/>
      <c r="OCS142" s="31"/>
      <c r="OCT142" s="31"/>
      <c r="OCU142" s="31"/>
      <c r="OCV142" s="31"/>
      <c r="OCW142" s="31"/>
      <c r="OCX142" s="31"/>
      <c r="OCY142" s="31"/>
      <c r="OCZ142" s="31"/>
      <c r="ODA142" s="31"/>
      <c r="ODB142" s="31"/>
      <c r="ODC142" s="31"/>
      <c r="ODD142" s="31"/>
      <c r="ODE142" s="31"/>
      <c r="ODF142" s="31"/>
      <c r="ODG142" s="31"/>
      <c r="ODH142" s="31"/>
      <c r="ODI142" s="31"/>
      <c r="ODJ142" s="31"/>
      <c r="ODK142" s="31"/>
      <c r="ODL142" s="31"/>
      <c r="ODM142" s="31"/>
      <c r="ODN142" s="31"/>
      <c r="ODO142" s="31"/>
      <c r="ODP142" s="31"/>
      <c r="ODQ142" s="31"/>
      <c r="ODR142" s="31"/>
      <c r="ODS142" s="31"/>
      <c r="ODT142" s="31"/>
      <c r="ODU142" s="31"/>
      <c r="ODV142" s="31"/>
      <c r="ODW142" s="31"/>
      <c r="ODX142" s="31"/>
      <c r="ODY142" s="31"/>
      <c r="ODZ142" s="31"/>
      <c r="OEA142" s="31"/>
      <c r="OEB142" s="31"/>
      <c r="OEC142" s="31"/>
      <c r="OED142" s="31"/>
      <c r="OEE142" s="31"/>
      <c r="OEF142" s="31"/>
      <c r="OEG142" s="31"/>
      <c r="OEH142" s="31"/>
      <c r="OEI142" s="31"/>
      <c r="OEJ142" s="31"/>
      <c r="OEK142" s="31"/>
      <c r="OEL142" s="31"/>
      <c r="OEM142" s="31"/>
      <c r="OEN142" s="31"/>
      <c r="OEO142" s="31"/>
      <c r="OEP142" s="31"/>
      <c r="OEQ142" s="31"/>
      <c r="OER142" s="31"/>
      <c r="OES142" s="31"/>
      <c r="OET142" s="31"/>
      <c r="OEU142" s="31"/>
      <c r="OEV142" s="31"/>
      <c r="OEW142" s="31"/>
      <c r="OEX142" s="31"/>
      <c r="OEY142" s="31"/>
      <c r="OEZ142" s="31"/>
      <c r="OFA142" s="31"/>
      <c r="OFB142" s="31"/>
      <c r="OFC142" s="31"/>
      <c r="OFD142" s="31"/>
      <c r="OFE142" s="31"/>
      <c r="OFF142" s="31"/>
      <c r="OFG142" s="31"/>
      <c r="OFH142" s="31"/>
      <c r="OFI142" s="31"/>
      <c r="OFJ142" s="31"/>
      <c r="OFK142" s="31"/>
      <c r="OFL142" s="31"/>
      <c r="OFM142" s="31"/>
      <c r="OFN142" s="31"/>
      <c r="OFO142" s="31"/>
      <c r="OFP142" s="31"/>
      <c r="OFQ142" s="31"/>
      <c r="OFR142" s="31"/>
      <c r="OFS142" s="31"/>
      <c r="OFT142" s="31"/>
      <c r="OFU142" s="31"/>
      <c r="OFV142" s="31"/>
      <c r="OFW142" s="31"/>
      <c r="OFX142" s="31"/>
      <c r="OFY142" s="31"/>
      <c r="OFZ142" s="31"/>
      <c r="OGA142" s="31"/>
      <c r="OGB142" s="31"/>
      <c r="OGC142" s="31"/>
      <c r="OGD142" s="31"/>
      <c r="OGE142" s="31"/>
      <c r="OGF142" s="31"/>
      <c r="OGG142" s="31"/>
      <c r="OGH142" s="31"/>
      <c r="OGI142" s="31"/>
      <c r="OGJ142" s="31"/>
      <c r="OGK142" s="31"/>
      <c r="OGL142" s="31"/>
      <c r="OGM142" s="31"/>
      <c r="OGN142" s="31"/>
      <c r="OGO142" s="31"/>
      <c r="OGP142" s="31"/>
      <c r="OGQ142" s="31"/>
      <c r="OGR142" s="31"/>
      <c r="OGS142" s="31"/>
      <c r="OGT142" s="31"/>
      <c r="OGU142" s="31"/>
      <c r="OGV142" s="31"/>
      <c r="OGW142" s="31"/>
      <c r="OGX142" s="31"/>
      <c r="OGY142" s="31"/>
      <c r="OGZ142" s="31"/>
      <c r="OHA142" s="31"/>
      <c r="OHB142" s="31"/>
      <c r="OHC142" s="31"/>
      <c r="OHD142" s="31"/>
      <c r="OHE142" s="31"/>
      <c r="OHF142" s="31"/>
      <c r="OHG142" s="31"/>
      <c r="OHH142" s="31"/>
      <c r="OHI142" s="31"/>
      <c r="OHJ142" s="31"/>
      <c r="OHK142" s="31"/>
      <c r="OHL142" s="31"/>
      <c r="OHM142" s="31"/>
      <c r="OHN142" s="31"/>
      <c r="OHO142" s="31"/>
      <c r="OHP142" s="31"/>
      <c r="OHQ142" s="31"/>
      <c r="OHR142" s="31"/>
      <c r="OHS142" s="31"/>
      <c r="OHT142" s="31"/>
      <c r="OHU142" s="31"/>
      <c r="OHV142" s="31"/>
      <c r="OHW142" s="31"/>
      <c r="OHX142" s="31"/>
      <c r="OHY142" s="31"/>
      <c r="OHZ142" s="31"/>
      <c r="OIA142" s="31"/>
      <c r="OIB142" s="31"/>
      <c r="OIC142" s="31"/>
      <c r="OID142" s="31"/>
      <c r="OIE142" s="31"/>
      <c r="OIF142" s="31"/>
      <c r="OIG142" s="31"/>
      <c r="OIH142" s="31"/>
      <c r="OII142" s="31"/>
      <c r="OIJ142" s="31"/>
      <c r="OIK142" s="31"/>
      <c r="OIL142" s="31"/>
      <c r="OIM142" s="31"/>
      <c r="OIN142" s="31"/>
      <c r="OIO142" s="31"/>
      <c r="OIP142" s="31"/>
      <c r="OIQ142" s="31"/>
      <c r="OIR142" s="31"/>
      <c r="OIS142" s="31"/>
      <c r="OIT142" s="31"/>
      <c r="OIU142" s="31"/>
      <c r="OIV142" s="31"/>
      <c r="OIW142" s="31"/>
      <c r="OIX142" s="31"/>
      <c r="OIY142" s="31"/>
      <c r="OIZ142" s="31"/>
      <c r="OJA142" s="31"/>
      <c r="OJB142" s="31"/>
      <c r="OJC142" s="31"/>
      <c r="OJD142" s="31"/>
      <c r="OJE142" s="31"/>
      <c r="OJF142" s="31"/>
      <c r="OJG142" s="31"/>
      <c r="OJH142" s="31"/>
      <c r="OJI142" s="31"/>
      <c r="OJJ142" s="31"/>
      <c r="OJK142" s="31"/>
      <c r="OJL142" s="31"/>
      <c r="OJM142" s="31"/>
      <c r="OJN142" s="31"/>
      <c r="OJO142" s="31"/>
      <c r="OJP142" s="31"/>
      <c r="OJQ142" s="31"/>
      <c r="OJR142" s="31"/>
      <c r="OJS142" s="31"/>
      <c r="OJT142" s="31"/>
      <c r="OJU142" s="31"/>
      <c r="OJV142" s="31"/>
      <c r="OJW142" s="31"/>
      <c r="OJX142" s="31"/>
      <c r="OJY142" s="31"/>
      <c r="OJZ142" s="31"/>
      <c r="OKA142" s="31"/>
      <c r="OKB142" s="31"/>
      <c r="OKC142" s="31"/>
      <c r="OKD142" s="31"/>
      <c r="OKE142" s="31"/>
      <c r="OKF142" s="31"/>
      <c r="OKG142" s="31"/>
      <c r="OKH142" s="31"/>
      <c r="OKI142" s="31"/>
      <c r="OKJ142" s="31"/>
      <c r="OKK142" s="31"/>
      <c r="OKL142" s="31"/>
      <c r="OKM142" s="31"/>
      <c r="OKN142" s="31"/>
      <c r="OKO142" s="31"/>
      <c r="OKP142" s="31"/>
      <c r="OKQ142" s="31"/>
      <c r="OKR142" s="31"/>
      <c r="OKS142" s="31"/>
      <c r="OKT142" s="31"/>
      <c r="OKU142" s="31"/>
      <c r="OKV142" s="31"/>
      <c r="OKW142" s="31"/>
      <c r="OKX142" s="31"/>
      <c r="OKY142" s="31"/>
      <c r="OKZ142" s="31"/>
      <c r="OLA142" s="31"/>
      <c r="OLB142" s="31"/>
      <c r="OLC142" s="31"/>
      <c r="OLD142" s="31"/>
      <c r="OLE142" s="31"/>
      <c r="OLF142" s="31"/>
      <c r="OLG142" s="31"/>
      <c r="OLH142" s="31"/>
      <c r="OLI142" s="31"/>
      <c r="OLJ142" s="31"/>
      <c r="OLK142" s="31"/>
      <c r="OLL142" s="31"/>
      <c r="OLM142" s="31"/>
      <c r="OLN142" s="31"/>
      <c r="OLO142" s="31"/>
      <c r="OLP142" s="31"/>
      <c r="OLQ142" s="31"/>
      <c r="OLR142" s="31"/>
      <c r="OLS142" s="31"/>
      <c r="OLT142" s="31"/>
      <c r="OLU142" s="31"/>
      <c r="OLV142" s="31"/>
      <c r="OLW142" s="31"/>
      <c r="OLX142" s="31"/>
      <c r="OLY142" s="31"/>
      <c r="OLZ142" s="31"/>
      <c r="OMA142" s="31"/>
      <c r="OMB142" s="31"/>
      <c r="OMC142" s="31"/>
      <c r="OMD142" s="31"/>
      <c r="OME142" s="31"/>
      <c r="OMF142" s="31"/>
      <c r="OMG142" s="31"/>
      <c r="OMH142" s="31"/>
      <c r="OMI142" s="31"/>
      <c r="OMJ142" s="31"/>
      <c r="OMK142" s="31"/>
      <c r="OML142" s="31"/>
      <c r="OMM142" s="31"/>
      <c r="OMN142" s="31"/>
      <c r="OMO142" s="31"/>
      <c r="OMP142" s="31"/>
      <c r="OMQ142" s="31"/>
      <c r="OMR142" s="31"/>
      <c r="OMS142" s="31"/>
      <c r="OMT142" s="31"/>
      <c r="OMU142" s="31"/>
      <c r="OMV142" s="31"/>
      <c r="OMW142" s="31"/>
      <c r="OMX142" s="31"/>
      <c r="OMY142" s="31"/>
      <c r="OMZ142" s="31"/>
      <c r="ONA142" s="31"/>
      <c r="ONB142" s="31"/>
      <c r="ONC142" s="31"/>
      <c r="OND142" s="31"/>
      <c r="ONE142" s="31"/>
      <c r="ONF142" s="31"/>
      <c r="ONG142" s="31"/>
      <c r="ONH142" s="31"/>
      <c r="ONI142" s="31"/>
      <c r="ONJ142" s="31"/>
      <c r="ONK142" s="31"/>
      <c r="ONL142" s="31"/>
      <c r="ONM142" s="31"/>
      <c r="ONN142" s="31"/>
      <c r="ONO142" s="31"/>
      <c r="ONP142" s="31"/>
      <c r="ONQ142" s="31"/>
      <c r="ONR142" s="31"/>
      <c r="ONS142" s="31"/>
      <c r="ONT142" s="31"/>
      <c r="ONU142" s="31"/>
      <c r="ONV142" s="31"/>
      <c r="ONW142" s="31"/>
      <c r="ONX142" s="31"/>
      <c r="ONY142" s="31"/>
      <c r="ONZ142" s="31"/>
      <c r="OOA142" s="31"/>
      <c r="OOB142" s="31"/>
      <c r="OOC142" s="31"/>
      <c r="OOD142" s="31"/>
      <c r="OOE142" s="31"/>
      <c r="OOF142" s="31"/>
      <c r="OOG142" s="31"/>
      <c r="OOH142" s="31"/>
      <c r="OOI142" s="31"/>
      <c r="OOJ142" s="31"/>
      <c r="OOK142" s="31"/>
      <c r="OOL142" s="31"/>
      <c r="OOM142" s="31"/>
      <c r="OON142" s="31"/>
      <c r="OOO142" s="31"/>
      <c r="OOP142" s="31"/>
      <c r="OOQ142" s="31"/>
      <c r="OOR142" s="31"/>
      <c r="OOS142" s="31"/>
      <c r="OOT142" s="31"/>
      <c r="OOU142" s="31"/>
      <c r="OOV142" s="31"/>
      <c r="OOW142" s="31"/>
      <c r="OOX142" s="31"/>
      <c r="OOY142" s="31"/>
      <c r="OOZ142" s="31"/>
      <c r="OPA142" s="31"/>
      <c r="OPB142" s="31"/>
      <c r="OPC142" s="31"/>
      <c r="OPD142" s="31"/>
      <c r="OPE142" s="31"/>
      <c r="OPF142" s="31"/>
      <c r="OPG142" s="31"/>
      <c r="OPH142" s="31"/>
      <c r="OPI142" s="31"/>
      <c r="OPJ142" s="31"/>
      <c r="OPK142" s="31"/>
      <c r="OPL142" s="31"/>
      <c r="OPM142" s="31"/>
      <c r="OPN142" s="31"/>
      <c r="OPO142" s="31"/>
      <c r="OPP142" s="31"/>
      <c r="OPQ142" s="31"/>
      <c r="OPR142" s="31"/>
      <c r="OPS142" s="31"/>
      <c r="OPT142" s="31"/>
      <c r="OPU142" s="31"/>
      <c r="OPV142" s="31"/>
      <c r="OPW142" s="31"/>
      <c r="OPX142" s="31"/>
      <c r="OPY142" s="31"/>
      <c r="OPZ142" s="31"/>
      <c r="OQA142" s="31"/>
      <c r="OQB142" s="31"/>
      <c r="OQC142" s="31"/>
      <c r="OQD142" s="31"/>
      <c r="OQE142" s="31"/>
      <c r="OQF142" s="31"/>
      <c r="OQG142" s="31"/>
      <c r="OQH142" s="31"/>
      <c r="OQI142" s="31"/>
      <c r="OQJ142" s="31"/>
      <c r="OQK142" s="31"/>
      <c r="OQL142" s="31"/>
      <c r="OQM142" s="31"/>
      <c r="OQN142" s="31"/>
      <c r="OQO142" s="31"/>
      <c r="OQP142" s="31"/>
      <c r="OQQ142" s="31"/>
      <c r="OQR142" s="31"/>
      <c r="OQS142" s="31"/>
      <c r="OQT142" s="31"/>
      <c r="OQU142" s="31"/>
      <c r="OQV142" s="31"/>
      <c r="OQW142" s="31"/>
      <c r="OQX142" s="31"/>
      <c r="OQY142" s="31"/>
      <c r="OQZ142" s="31"/>
      <c r="ORA142" s="31"/>
      <c r="ORB142" s="31"/>
      <c r="ORC142" s="31"/>
      <c r="ORD142" s="31"/>
      <c r="ORE142" s="31"/>
      <c r="ORF142" s="31"/>
      <c r="ORG142" s="31"/>
      <c r="ORH142" s="31"/>
      <c r="ORI142" s="31"/>
      <c r="ORJ142" s="31"/>
      <c r="ORK142" s="31"/>
      <c r="ORL142" s="31"/>
      <c r="ORM142" s="31"/>
      <c r="ORN142" s="31"/>
      <c r="ORO142" s="31"/>
      <c r="ORP142" s="31"/>
      <c r="ORQ142" s="31"/>
      <c r="ORR142" s="31"/>
      <c r="ORS142" s="31"/>
      <c r="ORT142" s="31"/>
      <c r="ORU142" s="31"/>
      <c r="ORV142" s="31"/>
      <c r="ORW142" s="31"/>
      <c r="ORX142" s="31"/>
      <c r="ORY142" s="31"/>
      <c r="ORZ142" s="31"/>
      <c r="OSA142" s="31"/>
      <c r="OSB142" s="31"/>
      <c r="OSC142" s="31"/>
      <c r="OSD142" s="31"/>
      <c r="OSE142" s="31"/>
      <c r="OSF142" s="31"/>
      <c r="OSG142" s="31"/>
      <c r="OSH142" s="31"/>
      <c r="OSI142" s="31"/>
      <c r="OSJ142" s="31"/>
      <c r="OSK142" s="31"/>
      <c r="OSL142" s="31"/>
      <c r="OSM142" s="31"/>
      <c r="OSN142" s="31"/>
      <c r="OSO142" s="31"/>
      <c r="OSP142" s="31"/>
      <c r="OSQ142" s="31"/>
      <c r="OSR142" s="31"/>
      <c r="OSS142" s="31"/>
      <c r="OST142" s="31"/>
      <c r="OSU142" s="31"/>
      <c r="OSV142" s="31"/>
      <c r="OSW142" s="31"/>
      <c r="OSX142" s="31"/>
      <c r="OSY142" s="31"/>
      <c r="OSZ142" s="31"/>
      <c r="OTA142" s="31"/>
      <c r="OTB142" s="31"/>
      <c r="OTC142" s="31"/>
      <c r="OTD142" s="31"/>
      <c r="OTE142" s="31"/>
      <c r="OTF142" s="31"/>
      <c r="OTG142" s="31"/>
      <c r="OTH142" s="31"/>
      <c r="OTI142" s="31"/>
      <c r="OTJ142" s="31"/>
      <c r="OTK142" s="31"/>
      <c r="OTL142" s="31"/>
      <c r="OTM142" s="31"/>
      <c r="OTN142" s="31"/>
      <c r="OTO142" s="31"/>
      <c r="OTP142" s="31"/>
      <c r="OTQ142" s="31"/>
      <c r="OTR142" s="31"/>
      <c r="OTS142" s="31"/>
      <c r="OTT142" s="31"/>
      <c r="OTU142" s="31"/>
      <c r="OTV142" s="31"/>
      <c r="OTW142" s="31"/>
      <c r="OTX142" s="31"/>
      <c r="OTY142" s="31"/>
      <c r="OTZ142" s="31"/>
      <c r="OUA142" s="31"/>
      <c r="OUB142" s="31"/>
      <c r="OUC142" s="31"/>
      <c r="OUD142" s="31"/>
      <c r="OUE142" s="31"/>
      <c r="OUF142" s="31"/>
      <c r="OUG142" s="31"/>
      <c r="OUH142" s="31"/>
      <c r="OUI142" s="31"/>
      <c r="OUJ142" s="31"/>
      <c r="OUK142" s="31"/>
      <c r="OUL142" s="31"/>
      <c r="OUM142" s="31"/>
      <c r="OUN142" s="31"/>
      <c r="OUO142" s="31"/>
      <c r="OUP142" s="31"/>
      <c r="OUQ142" s="31"/>
      <c r="OUR142" s="31"/>
      <c r="OUS142" s="31"/>
      <c r="OUT142" s="31"/>
      <c r="OUU142" s="31"/>
      <c r="OUV142" s="31"/>
      <c r="OUW142" s="31"/>
      <c r="OUX142" s="31"/>
      <c r="OUY142" s="31"/>
      <c r="OUZ142" s="31"/>
      <c r="OVA142" s="31"/>
      <c r="OVB142" s="31"/>
      <c r="OVC142" s="31"/>
      <c r="OVD142" s="31"/>
      <c r="OVE142" s="31"/>
      <c r="OVF142" s="31"/>
      <c r="OVG142" s="31"/>
      <c r="OVH142" s="31"/>
      <c r="OVI142" s="31"/>
      <c r="OVJ142" s="31"/>
      <c r="OVK142" s="31"/>
      <c r="OVL142" s="31"/>
      <c r="OVM142" s="31"/>
      <c r="OVN142" s="31"/>
      <c r="OVO142" s="31"/>
      <c r="OVP142" s="31"/>
      <c r="OVQ142" s="31"/>
      <c r="OVR142" s="31"/>
      <c r="OVS142" s="31"/>
      <c r="OVT142" s="31"/>
      <c r="OVU142" s="31"/>
      <c r="OVV142" s="31"/>
      <c r="OVW142" s="31"/>
      <c r="OVX142" s="31"/>
      <c r="OVY142" s="31"/>
      <c r="OVZ142" s="31"/>
      <c r="OWA142" s="31"/>
      <c r="OWB142" s="31"/>
      <c r="OWC142" s="31"/>
      <c r="OWD142" s="31"/>
      <c r="OWE142" s="31"/>
      <c r="OWF142" s="31"/>
      <c r="OWG142" s="31"/>
      <c r="OWH142" s="31"/>
      <c r="OWI142" s="31"/>
      <c r="OWJ142" s="31"/>
      <c r="OWK142" s="31"/>
      <c r="OWL142" s="31"/>
      <c r="OWM142" s="31"/>
      <c r="OWN142" s="31"/>
      <c r="OWO142" s="31"/>
      <c r="OWP142" s="31"/>
      <c r="OWQ142" s="31"/>
      <c r="OWR142" s="31"/>
      <c r="OWS142" s="31"/>
      <c r="OWT142" s="31"/>
      <c r="OWU142" s="31"/>
      <c r="OWV142" s="31"/>
      <c r="OWW142" s="31"/>
      <c r="OWX142" s="31"/>
      <c r="OWY142" s="31"/>
      <c r="OWZ142" s="31"/>
      <c r="OXA142" s="31"/>
      <c r="OXB142" s="31"/>
      <c r="OXC142" s="31"/>
      <c r="OXD142" s="31"/>
      <c r="OXE142" s="31"/>
      <c r="OXF142" s="31"/>
      <c r="OXG142" s="31"/>
      <c r="OXH142" s="31"/>
      <c r="OXI142" s="31"/>
      <c r="OXJ142" s="31"/>
      <c r="OXK142" s="31"/>
      <c r="OXL142" s="31"/>
      <c r="OXM142" s="31"/>
      <c r="OXN142" s="31"/>
      <c r="OXO142" s="31"/>
      <c r="OXP142" s="31"/>
      <c r="OXQ142" s="31"/>
      <c r="OXR142" s="31"/>
      <c r="OXS142" s="31"/>
      <c r="OXT142" s="31"/>
      <c r="OXU142" s="31"/>
      <c r="OXV142" s="31"/>
      <c r="OXW142" s="31"/>
      <c r="OXX142" s="31"/>
      <c r="OXY142" s="31"/>
      <c r="OXZ142" s="31"/>
      <c r="OYA142" s="31"/>
      <c r="OYB142" s="31"/>
      <c r="OYC142" s="31"/>
      <c r="OYD142" s="31"/>
      <c r="OYE142" s="31"/>
      <c r="OYF142" s="31"/>
      <c r="OYG142" s="31"/>
      <c r="OYH142" s="31"/>
      <c r="OYI142" s="31"/>
      <c r="OYJ142" s="31"/>
      <c r="OYK142" s="31"/>
      <c r="OYL142" s="31"/>
      <c r="OYM142" s="31"/>
      <c r="OYN142" s="31"/>
      <c r="OYO142" s="31"/>
      <c r="OYP142" s="31"/>
      <c r="OYQ142" s="31"/>
      <c r="OYR142" s="31"/>
      <c r="OYS142" s="31"/>
      <c r="OYT142" s="31"/>
      <c r="OYU142" s="31"/>
      <c r="OYV142" s="31"/>
      <c r="OYW142" s="31"/>
      <c r="OYX142" s="31"/>
      <c r="OYY142" s="31"/>
      <c r="OYZ142" s="31"/>
      <c r="OZA142" s="31"/>
      <c r="OZB142" s="31"/>
      <c r="OZC142" s="31"/>
      <c r="OZD142" s="31"/>
      <c r="OZE142" s="31"/>
      <c r="OZF142" s="31"/>
      <c r="OZG142" s="31"/>
      <c r="OZH142" s="31"/>
      <c r="OZI142" s="31"/>
      <c r="OZJ142" s="31"/>
      <c r="OZK142" s="31"/>
      <c r="OZL142" s="31"/>
      <c r="OZM142" s="31"/>
      <c r="OZN142" s="31"/>
      <c r="OZO142" s="31"/>
      <c r="OZP142" s="31"/>
      <c r="OZQ142" s="31"/>
      <c r="OZR142" s="31"/>
      <c r="OZS142" s="31"/>
      <c r="OZT142" s="31"/>
      <c r="OZU142" s="31"/>
      <c r="OZV142" s="31"/>
      <c r="OZW142" s="31"/>
      <c r="OZX142" s="31"/>
      <c r="OZY142" s="31"/>
      <c r="OZZ142" s="31"/>
      <c r="PAA142" s="31"/>
      <c r="PAB142" s="31"/>
      <c r="PAC142" s="31"/>
      <c r="PAD142" s="31"/>
      <c r="PAE142" s="31"/>
      <c r="PAF142" s="31"/>
      <c r="PAG142" s="31"/>
      <c r="PAH142" s="31"/>
      <c r="PAI142" s="31"/>
      <c r="PAJ142" s="31"/>
      <c r="PAK142" s="31"/>
      <c r="PAL142" s="31"/>
      <c r="PAM142" s="31"/>
      <c r="PAN142" s="31"/>
      <c r="PAO142" s="31"/>
      <c r="PAP142" s="31"/>
      <c r="PAQ142" s="31"/>
      <c r="PAR142" s="31"/>
      <c r="PAS142" s="31"/>
      <c r="PAT142" s="31"/>
      <c r="PAU142" s="31"/>
      <c r="PAV142" s="31"/>
      <c r="PAW142" s="31"/>
      <c r="PAX142" s="31"/>
      <c r="PAY142" s="31"/>
      <c r="PAZ142" s="31"/>
      <c r="PBA142" s="31"/>
      <c r="PBB142" s="31"/>
      <c r="PBC142" s="31"/>
      <c r="PBD142" s="31"/>
      <c r="PBE142" s="31"/>
      <c r="PBF142" s="31"/>
      <c r="PBG142" s="31"/>
      <c r="PBH142" s="31"/>
      <c r="PBI142" s="31"/>
      <c r="PBJ142" s="31"/>
      <c r="PBK142" s="31"/>
      <c r="PBL142" s="31"/>
      <c r="PBM142" s="31"/>
      <c r="PBN142" s="31"/>
      <c r="PBO142" s="31"/>
      <c r="PBP142" s="31"/>
      <c r="PBQ142" s="31"/>
      <c r="PBR142" s="31"/>
      <c r="PBS142" s="31"/>
      <c r="PBT142" s="31"/>
      <c r="PBU142" s="31"/>
      <c r="PBV142" s="31"/>
      <c r="PBW142" s="31"/>
      <c r="PBX142" s="31"/>
      <c r="PBY142" s="31"/>
      <c r="PBZ142" s="31"/>
      <c r="PCA142" s="31"/>
      <c r="PCB142" s="31"/>
      <c r="PCC142" s="31"/>
      <c r="PCD142" s="31"/>
      <c r="PCE142" s="31"/>
      <c r="PCF142" s="31"/>
      <c r="PCG142" s="31"/>
      <c r="PCH142" s="31"/>
      <c r="PCI142" s="31"/>
      <c r="PCJ142" s="31"/>
      <c r="PCK142" s="31"/>
      <c r="PCL142" s="31"/>
      <c r="PCM142" s="31"/>
      <c r="PCN142" s="31"/>
      <c r="PCO142" s="31"/>
      <c r="PCP142" s="31"/>
      <c r="PCQ142" s="31"/>
      <c r="PCR142" s="31"/>
      <c r="PCS142" s="31"/>
      <c r="PCT142" s="31"/>
      <c r="PCU142" s="31"/>
      <c r="PCV142" s="31"/>
      <c r="PCW142" s="31"/>
      <c r="PCX142" s="31"/>
      <c r="PCY142" s="31"/>
      <c r="PCZ142" s="31"/>
      <c r="PDA142" s="31"/>
      <c r="PDB142" s="31"/>
      <c r="PDC142" s="31"/>
      <c r="PDD142" s="31"/>
      <c r="PDE142" s="31"/>
      <c r="PDF142" s="31"/>
      <c r="PDG142" s="31"/>
      <c r="PDH142" s="31"/>
      <c r="PDI142" s="31"/>
      <c r="PDJ142" s="31"/>
      <c r="PDK142" s="31"/>
      <c r="PDL142" s="31"/>
      <c r="PDM142" s="31"/>
      <c r="PDN142" s="31"/>
      <c r="PDO142" s="31"/>
      <c r="PDP142" s="31"/>
      <c r="PDQ142" s="31"/>
      <c r="PDR142" s="31"/>
      <c r="PDS142" s="31"/>
      <c r="PDT142" s="31"/>
      <c r="PDU142" s="31"/>
      <c r="PDV142" s="31"/>
      <c r="PDW142" s="31"/>
      <c r="PDX142" s="31"/>
      <c r="PDY142" s="31"/>
      <c r="PDZ142" s="31"/>
      <c r="PEA142" s="31"/>
      <c r="PEB142" s="31"/>
      <c r="PEC142" s="31"/>
      <c r="PED142" s="31"/>
      <c r="PEE142" s="31"/>
      <c r="PEF142" s="31"/>
      <c r="PEG142" s="31"/>
      <c r="PEH142" s="31"/>
      <c r="PEI142" s="31"/>
      <c r="PEJ142" s="31"/>
      <c r="PEK142" s="31"/>
      <c r="PEL142" s="31"/>
      <c r="PEM142" s="31"/>
      <c r="PEN142" s="31"/>
      <c r="PEO142" s="31"/>
      <c r="PEP142" s="31"/>
      <c r="PEQ142" s="31"/>
      <c r="PER142" s="31"/>
      <c r="PES142" s="31"/>
      <c r="PET142" s="31"/>
      <c r="PEU142" s="31"/>
      <c r="PEV142" s="31"/>
      <c r="PEW142" s="31"/>
      <c r="PEX142" s="31"/>
      <c r="PEY142" s="31"/>
      <c r="PEZ142" s="31"/>
      <c r="PFA142" s="31"/>
      <c r="PFB142" s="31"/>
      <c r="PFC142" s="31"/>
      <c r="PFD142" s="31"/>
      <c r="PFE142" s="31"/>
      <c r="PFF142" s="31"/>
      <c r="PFG142" s="31"/>
      <c r="PFH142" s="31"/>
      <c r="PFI142" s="31"/>
      <c r="PFJ142" s="31"/>
      <c r="PFK142" s="31"/>
      <c r="PFL142" s="31"/>
      <c r="PFM142" s="31"/>
      <c r="PFN142" s="31"/>
      <c r="PFO142" s="31"/>
      <c r="PFP142" s="31"/>
      <c r="PFQ142" s="31"/>
      <c r="PFR142" s="31"/>
      <c r="PFS142" s="31"/>
      <c r="PFT142" s="31"/>
      <c r="PFU142" s="31"/>
      <c r="PFV142" s="31"/>
      <c r="PFW142" s="31"/>
      <c r="PFX142" s="31"/>
      <c r="PFY142" s="31"/>
      <c r="PFZ142" s="31"/>
      <c r="PGA142" s="31"/>
      <c r="PGB142" s="31"/>
      <c r="PGC142" s="31"/>
      <c r="PGD142" s="31"/>
      <c r="PGE142" s="31"/>
      <c r="PGF142" s="31"/>
      <c r="PGG142" s="31"/>
      <c r="PGH142" s="31"/>
      <c r="PGI142" s="31"/>
      <c r="PGJ142" s="31"/>
      <c r="PGK142" s="31"/>
      <c r="PGL142" s="31"/>
      <c r="PGM142" s="31"/>
      <c r="PGN142" s="31"/>
      <c r="PGO142" s="31"/>
      <c r="PGP142" s="31"/>
      <c r="PGQ142" s="31"/>
      <c r="PGR142" s="31"/>
      <c r="PGS142" s="31"/>
      <c r="PGT142" s="31"/>
      <c r="PGU142" s="31"/>
      <c r="PGV142" s="31"/>
      <c r="PGW142" s="31"/>
      <c r="PGX142" s="31"/>
      <c r="PGY142" s="31"/>
      <c r="PGZ142" s="31"/>
      <c r="PHA142" s="31"/>
      <c r="PHB142" s="31"/>
      <c r="PHC142" s="31"/>
      <c r="PHD142" s="31"/>
      <c r="PHE142" s="31"/>
      <c r="PHF142" s="31"/>
      <c r="PHG142" s="31"/>
      <c r="PHH142" s="31"/>
      <c r="PHI142" s="31"/>
      <c r="PHJ142" s="31"/>
      <c r="PHK142" s="31"/>
      <c r="PHL142" s="31"/>
      <c r="PHM142" s="31"/>
      <c r="PHN142" s="31"/>
      <c r="PHO142" s="31"/>
      <c r="PHP142" s="31"/>
      <c r="PHQ142" s="31"/>
      <c r="PHR142" s="31"/>
      <c r="PHS142" s="31"/>
      <c r="PHT142" s="31"/>
      <c r="PHU142" s="31"/>
      <c r="PHV142" s="31"/>
      <c r="PHW142" s="31"/>
      <c r="PHX142" s="31"/>
      <c r="PHY142" s="31"/>
      <c r="PHZ142" s="31"/>
      <c r="PIA142" s="31"/>
      <c r="PIB142" s="31"/>
      <c r="PIC142" s="31"/>
      <c r="PID142" s="31"/>
      <c r="PIE142" s="31"/>
      <c r="PIF142" s="31"/>
      <c r="PIG142" s="31"/>
      <c r="PIH142" s="31"/>
      <c r="PII142" s="31"/>
      <c r="PIJ142" s="31"/>
      <c r="PIK142" s="31"/>
      <c r="PIL142" s="31"/>
      <c r="PIM142" s="31"/>
      <c r="PIN142" s="31"/>
      <c r="PIO142" s="31"/>
      <c r="PIP142" s="31"/>
      <c r="PIQ142" s="31"/>
      <c r="PIR142" s="31"/>
      <c r="PIS142" s="31"/>
      <c r="PIT142" s="31"/>
      <c r="PIU142" s="31"/>
      <c r="PIV142" s="31"/>
      <c r="PIW142" s="31"/>
      <c r="PIX142" s="31"/>
      <c r="PIY142" s="31"/>
      <c r="PIZ142" s="31"/>
      <c r="PJA142" s="31"/>
      <c r="PJB142" s="31"/>
      <c r="PJC142" s="31"/>
      <c r="PJD142" s="31"/>
      <c r="PJE142" s="31"/>
      <c r="PJF142" s="31"/>
      <c r="PJG142" s="31"/>
      <c r="PJH142" s="31"/>
      <c r="PJI142" s="31"/>
      <c r="PJJ142" s="31"/>
      <c r="PJK142" s="31"/>
      <c r="PJL142" s="31"/>
      <c r="PJM142" s="31"/>
      <c r="PJN142" s="31"/>
      <c r="PJO142" s="31"/>
      <c r="PJP142" s="31"/>
      <c r="PJQ142" s="31"/>
      <c r="PJR142" s="31"/>
      <c r="PJS142" s="31"/>
      <c r="PJT142" s="31"/>
      <c r="PJU142" s="31"/>
      <c r="PJV142" s="31"/>
      <c r="PJW142" s="31"/>
      <c r="PJX142" s="31"/>
      <c r="PJY142" s="31"/>
      <c r="PJZ142" s="31"/>
      <c r="PKA142" s="31"/>
      <c r="PKB142" s="31"/>
      <c r="PKC142" s="31"/>
      <c r="PKD142" s="31"/>
      <c r="PKE142" s="31"/>
      <c r="PKF142" s="31"/>
      <c r="PKG142" s="31"/>
      <c r="PKH142" s="31"/>
      <c r="PKI142" s="31"/>
      <c r="PKJ142" s="31"/>
      <c r="PKK142" s="31"/>
      <c r="PKL142" s="31"/>
      <c r="PKM142" s="31"/>
      <c r="PKN142" s="31"/>
      <c r="PKO142" s="31"/>
      <c r="PKP142" s="31"/>
      <c r="PKQ142" s="31"/>
      <c r="PKR142" s="31"/>
      <c r="PKS142" s="31"/>
      <c r="PKT142" s="31"/>
      <c r="PKU142" s="31"/>
      <c r="PKV142" s="31"/>
      <c r="PKW142" s="31"/>
      <c r="PKX142" s="31"/>
      <c r="PKY142" s="31"/>
      <c r="PKZ142" s="31"/>
      <c r="PLA142" s="31"/>
      <c r="PLB142" s="31"/>
      <c r="PLC142" s="31"/>
      <c r="PLD142" s="31"/>
      <c r="PLE142" s="31"/>
      <c r="PLF142" s="31"/>
      <c r="PLG142" s="31"/>
      <c r="PLH142" s="31"/>
      <c r="PLI142" s="31"/>
      <c r="PLJ142" s="31"/>
      <c r="PLK142" s="31"/>
      <c r="PLL142" s="31"/>
      <c r="PLM142" s="31"/>
      <c r="PLN142" s="31"/>
      <c r="PLO142" s="31"/>
      <c r="PLP142" s="31"/>
      <c r="PLQ142" s="31"/>
      <c r="PLR142" s="31"/>
      <c r="PLS142" s="31"/>
      <c r="PLT142" s="31"/>
      <c r="PLU142" s="31"/>
      <c r="PLV142" s="31"/>
      <c r="PLW142" s="31"/>
      <c r="PLX142" s="31"/>
      <c r="PLY142" s="31"/>
      <c r="PLZ142" s="31"/>
      <c r="PMA142" s="31"/>
      <c r="PMB142" s="31"/>
      <c r="PMC142" s="31"/>
      <c r="PMD142" s="31"/>
      <c r="PME142" s="31"/>
      <c r="PMF142" s="31"/>
      <c r="PMG142" s="31"/>
      <c r="PMH142" s="31"/>
      <c r="PMI142" s="31"/>
      <c r="PMJ142" s="31"/>
      <c r="PMK142" s="31"/>
      <c r="PML142" s="31"/>
      <c r="PMM142" s="31"/>
      <c r="PMN142" s="31"/>
      <c r="PMO142" s="31"/>
      <c r="PMP142" s="31"/>
      <c r="PMQ142" s="31"/>
      <c r="PMR142" s="31"/>
      <c r="PMS142" s="31"/>
      <c r="PMT142" s="31"/>
      <c r="PMU142" s="31"/>
      <c r="PMV142" s="31"/>
      <c r="PMW142" s="31"/>
      <c r="PMX142" s="31"/>
      <c r="PMY142" s="31"/>
      <c r="PMZ142" s="31"/>
      <c r="PNA142" s="31"/>
      <c r="PNB142" s="31"/>
      <c r="PNC142" s="31"/>
      <c r="PND142" s="31"/>
      <c r="PNE142" s="31"/>
      <c r="PNF142" s="31"/>
      <c r="PNG142" s="31"/>
      <c r="PNH142" s="31"/>
      <c r="PNI142" s="31"/>
      <c r="PNJ142" s="31"/>
      <c r="PNK142" s="31"/>
      <c r="PNL142" s="31"/>
      <c r="PNM142" s="31"/>
      <c r="PNN142" s="31"/>
      <c r="PNO142" s="31"/>
      <c r="PNP142" s="31"/>
      <c r="PNQ142" s="31"/>
      <c r="PNR142" s="31"/>
      <c r="PNS142" s="31"/>
      <c r="PNT142" s="31"/>
      <c r="PNU142" s="31"/>
      <c r="PNV142" s="31"/>
      <c r="PNW142" s="31"/>
      <c r="PNX142" s="31"/>
      <c r="PNY142" s="31"/>
      <c r="PNZ142" s="31"/>
      <c r="POA142" s="31"/>
      <c r="POB142" s="31"/>
      <c r="POC142" s="31"/>
      <c r="POD142" s="31"/>
      <c r="POE142" s="31"/>
      <c r="POF142" s="31"/>
      <c r="POG142" s="31"/>
      <c r="POH142" s="31"/>
      <c r="POI142" s="31"/>
      <c r="POJ142" s="31"/>
      <c r="POK142" s="31"/>
      <c r="POL142" s="31"/>
      <c r="POM142" s="31"/>
      <c r="PON142" s="31"/>
      <c r="POO142" s="31"/>
      <c r="POP142" s="31"/>
      <c r="POQ142" s="31"/>
      <c r="POR142" s="31"/>
      <c r="POS142" s="31"/>
      <c r="POT142" s="31"/>
      <c r="POU142" s="31"/>
      <c r="POV142" s="31"/>
      <c r="POW142" s="31"/>
      <c r="POX142" s="31"/>
      <c r="POY142" s="31"/>
      <c r="POZ142" s="31"/>
      <c r="PPA142" s="31"/>
      <c r="PPB142" s="31"/>
      <c r="PPC142" s="31"/>
      <c r="PPD142" s="31"/>
      <c r="PPE142" s="31"/>
      <c r="PPF142" s="31"/>
      <c r="PPG142" s="31"/>
      <c r="PPH142" s="31"/>
      <c r="PPI142" s="31"/>
      <c r="PPJ142" s="31"/>
      <c r="PPK142" s="31"/>
      <c r="PPL142" s="31"/>
      <c r="PPM142" s="31"/>
      <c r="PPN142" s="31"/>
      <c r="PPO142" s="31"/>
      <c r="PPP142" s="31"/>
      <c r="PPQ142" s="31"/>
      <c r="PPR142" s="31"/>
      <c r="PPS142" s="31"/>
      <c r="PPT142" s="31"/>
      <c r="PPU142" s="31"/>
      <c r="PPV142" s="31"/>
      <c r="PPW142" s="31"/>
      <c r="PPX142" s="31"/>
      <c r="PPY142" s="31"/>
      <c r="PPZ142" s="31"/>
      <c r="PQA142" s="31"/>
      <c r="PQB142" s="31"/>
      <c r="PQC142" s="31"/>
      <c r="PQD142" s="31"/>
      <c r="PQE142" s="31"/>
      <c r="PQF142" s="31"/>
      <c r="PQG142" s="31"/>
      <c r="PQH142" s="31"/>
      <c r="PQI142" s="31"/>
      <c r="PQJ142" s="31"/>
      <c r="PQK142" s="31"/>
      <c r="PQL142" s="31"/>
      <c r="PQM142" s="31"/>
      <c r="PQN142" s="31"/>
      <c r="PQO142" s="31"/>
      <c r="PQP142" s="31"/>
      <c r="PQQ142" s="31"/>
      <c r="PQR142" s="31"/>
      <c r="PQS142" s="31"/>
      <c r="PQT142" s="31"/>
      <c r="PQU142" s="31"/>
      <c r="PQV142" s="31"/>
      <c r="PQW142" s="31"/>
      <c r="PQX142" s="31"/>
      <c r="PQY142" s="31"/>
      <c r="PQZ142" s="31"/>
      <c r="PRA142" s="31"/>
      <c r="PRB142" s="31"/>
      <c r="PRC142" s="31"/>
      <c r="PRD142" s="31"/>
      <c r="PRE142" s="31"/>
      <c r="PRF142" s="31"/>
      <c r="PRG142" s="31"/>
      <c r="PRH142" s="31"/>
      <c r="PRI142" s="31"/>
      <c r="PRJ142" s="31"/>
      <c r="PRK142" s="31"/>
      <c r="PRL142" s="31"/>
      <c r="PRM142" s="31"/>
      <c r="PRN142" s="31"/>
      <c r="PRO142" s="31"/>
      <c r="PRP142" s="31"/>
      <c r="PRQ142" s="31"/>
      <c r="PRR142" s="31"/>
      <c r="PRS142" s="31"/>
      <c r="PRT142" s="31"/>
      <c r="PRU142" s="31"/>
      <c r="PRV142" s="31"/>
      <c r="PRW142" s="31"/>
      <c r="PRX142" s="31"/>
      <c r="PRY142" s="31"/>
      <c r="PRZ142" s="31"/>
      <c r="PSA142" s="31"/>
      <c r="PSB142" s="31"/>
      <c r="PSC142" s="31"/>
      <c r="PSD142" s="31"/>
      <c r="PSE142" s="31"/>
      <c r="PSF142" s="31"/>
      <c r="PSG142" s="31"/>
      <c r="PSH142" s="31"/>
      <c r="PSI142" s="31"/>
      <c r="PSJ142" s="31"/>
      <c r="PSK142" s="31"/>
      <c r="PSL142" s="31"/>
      <c r="PSM142" s="31"/>
      <c r="PSN142" s="31"/>
      <c r="PSO142" s="31"/>
      <c r="PSP142" s="31"/>
      <c r="PSQ142" s="31"/>
      <c r="PSR142" s="31"/>
      <c r="PSS142" s="31"/>
      <c r="PST142" s="31"/>
      <c r="PSU142" s="31"/>
      <c r="PSV142" s="31"/>
      <c r="PSW142" s="31"/>
      <c r="PSX142" s="31"/>
      <c r="PSY142" s="31"/>
      <c r="PSZ142" s="31"/>
      <c r="PTA142" s="31"/>
      <c r="PTB142" s="31"/>
      <c r="PTC142" s="31"/>
      <c r="PTD142" s="31"/>
      <c r="PTE142" s="31"/>
      <c r="PTF142" s="31"/>
      <c r="PTG142" s="31"/>
      <c r="PTH142" s="31"/>
      <c r="PTI142" s="31"/>
      <c r="PTJ142" s="31"/>
      <c r="PTK142" s="31"/>
      <c r="PTL142" s="31"/>
      <c r="PTM142" s="31"/>
      <c r="PTN142" s="31"/>
      <c r="PTO142" s="31"/>
      <c r="PTP142" s="31"/>
      <c r="PTQ142" s="31"/>
      <c r="PTR142" s="31"/>
      <c r="PTS142" s="31"/>
      <c r="PTT142" s="31"/>
      <c r="PTU142" s="31"/>
      <c r="PTV142" s="31"/>
      <c r="PTW142" s="31"/>
      <c r="PTX142" s="31"/>
      <c r="PTY142" s="31"/>
      <c r="PTZ142" s="31"/>
      <c r="PUA142" s="31"/>
      <c r="PUB142" s="31"/>
      <c r="PUC142" s="31"/>
      <c r="PUD142" s="31"/>
      <c r="PUE142" s="31"/>
      <c r="PUF142" s="31"/>
      <c r="PUG142" s="31"/>
      <c r="PUH142" s="31"/>
      <c r="PUI142" s="31"/>
      <c r="PUJ142" s="31"/>
      <c r="PUK142" s="31"/>
      <c r="PUL142" s="31"/>
      <c r="PUM142" s="31"/>
      <c r="PUN142" s="31"/>
      <c r="PUO142" s="31"/>
      <c r="PUP142" s="31"/>
      <c r="PUQ142" s="31"/>
      <c r="PUR142" s="31"/>
      <c r="PUS142" s="31"/>
      <c r="PUT142" s="31"/>
      <c r="PUU142" s="31"/>
      <c r="PUV142" s="31"/>
      <c r="PUW142" s="31"/>
      <c r="PUX142" s="31"/>
      <c r="PUY142" s="31"/>
      <c r="PUZ142" s="31"/>
      <c r="PVA142" s="31"/>
      <c r="PVB142" s="31"/>
      <c r="PVC142" s="31"/>
      <c r="PVD142" s="31"/>
      <c r="PVE142" s="31"/>
      <c r="PVF142" s="31"/>
      <c r="PVG142" s="31"/>
      <c r="PVH142" s="31"/>
      <c r="PVI142" s="31"/>
      <c r="PVJ142" s="31"/>
      <c r="PVK142" s="31"/>
      <c r="PVL142" s="31"/>
      <c r="PVM142" s="31"/>
      <c r="PVN142" s="31"/>
      <c r="PVO142" s="31"/>
      <c r="PVP142" s="31"/>
      <c r="PVQ142" s="31"/>
      <c r="PVR142" s="31"/>
      <c r="PVS142" s="31"/>
      <c r="PVT142" s="31"/>
      <c r="PVU142" s="31"/>
      <c r="PVV142" s="31"/>
      <c r="PVW142" s="31"/>
      <c r="PVX142" s="31"/>
      <c r="PVY142" s="31"/>
      <c r="PVZ142" s="31"/>
      <c r="PWA142" s="31"/>
      <c r="PWB142" s="31"/>
      <c r="PWC142" s="31"/>
      <c r="PWD142" s="31"/>
      <c r="PWE142" s="31"/>
      <c r="PWF142" s="31"/>
      <c r="PWG142" s="31"/>
      <c r="PWH142" s="31"/>
      <c r="PWI142" s="31"/>
      <c r="PWJ142" s="31"/>
      <c r="PWK142" s="31"/>
      <c r="PWL142" s="31"/>
      <c r="PWM142" s="31"/>
      <c r="PWN142" s="31"/>
      <c r="PWO142" s="31"/>
      <c r="PWP142" s="31"/>
      <c r="PWQ142" s="31"/>
      <c r="PWR142" s="31"/>
      <c r="PWS142" s="31"/>
      <c r="PWT142" s="31"/>
      <c r="PWU142" s="31"/>
      <c r="PWV142" s="31"/>
      <c r="PWW142" s="31"/>
      <c r="PWX142" s="31"/>
      <c r="PWY142" s="31"/>
      <c r="PWZ142" s="31"/>
      <c r="PXA142" s="31"/>
      <c r="PXB142" s="31"/>
      <c r="PXC142" s="31"/>
      <c r="PXD142" s="31"/>
      <c r="PXE142" s="31"/>
      <c r="PXF142" s="31"/>
      <c r="PXG142" s="31"/>
      <c r="PXH142" s="31"/>
      <c r="PXI142" s="31"/>
      <c r="PXJ142" s="31"/>
      <c r="PXK142" s="31"/>
      <c r="PXL142" s="31"/>
      <c r="PXM142" s="31"/>
      <c r="PXN142" s="31"/>
      <c r="PXO142" s="31"/>
      <c r="PXP142" s="31"/>
      <c r="PXQ142" s="31"/>
      <c r="PXR142" s="31"/>
      <c r="PXS142" s="31"/>
      <c r="PXT142" s="31"/>
      <c r="PXU142" s="31"/>
      <c r="PXV142" s="31"/>
      <c r="PXW142" s="31"/>
      <c r="PXX142" s="31"/>
      <c r="PXY142" s="31"/>
      <c r="PXZ142" s="31"/>
      <c r="PYA142" s="31"/>
      <c r="PYB142" s="31"/>
      <c r="PYC142" s="31"/>
      <c r="PYD142" s="31"/>
      <c r="PYE142" s="31"/>
      <c r="PYF142" s="31"/>
      <c r="PYG142" s="31"/>
      <c r="PYH142" s="31"/>
      <c r="PYI142" s="31"/>
      <c r="PYJ142" s="31"/>
      <c r="PYK142" s="31"/>
      <c r="PYL142" s="31"/>
      <c r="PYM142" s="31"/>
      <c r="PYN142" s="31"/>
      <c r="PYO142" s="31"/>
      <c r="PYP142" s="31"/>
      <c r="PYQ142" s="31"/>
      <c r="PYR142" s="31"/>
      <c r="PYS142" s="31"/>
      <c r="PYT142" s="31"/>
      <c r="PYU142" s="31"/>
      <c r="PYV142" s="31"/>
      <c r="PYW142" s="31"/>
      <c r="PYX142" s="31"/>
      <c r="PYY142" s="31"/>
      <c r="PYZ142" s="31"/>
      <c r="PZA142" s="31"/>
      <c r="PZB142" s="31"/>
      <c r="PZC142" s="31"/>
      <c r="PZD142" s="31"/>
      <c r="PZE142" s="31"/>
      <c r="PZF142" s="31"/>
      <c r="PZG142" s="31"/>
      <c r="PZH142" s="31"/>
      <c r="PZI142" s="31"/>
      <c r="PZJ142" s="31"/>
      <c r="PZK142" s="31"/>
      <c r="PZL142" s="31"/>
      <c r="PZM142" s="31"/>
      <c r="PZN142" s="31"/>
      <c r="PZO142" s="31"/>
      <c r="PZP142" s="31"/>
      <c r="PZQ142" s="31"/>
      <c r="PZR142" s="31"/>
      <c r="PZS142" s="31"/>
      <c r="PZT142" s="31"/>
      <c r="PZU142" s="31"/>
      <c r="PZV142" s="31"/>
      <c r="PZW142" s="31"/>
      <c r="PZX142" s="31"/>
      <c r="PZY142" s="31"/>
      <c r="PZZ142" s="31"/>
      <c r="QAA142" s="31"/>
      <c r="QAB142" s="31"/>
      <c r="QAC142" s="31"/>
      <c r="QAD142" s="31"/>
      <c r="QAE142" s="31"/>
      <c r="QAF142" s="31"/>
      <c r="QAG142" s="31"/>
      <c r="QAH142" s="31"/>
      <c r="QAI142" s="31"/>
      <c r="QAJ142" s="31"/>
      <c r="QAK142" s="31"/>
      <c r="QAL142" s="31"/>
      <c r="QAM142" s="31"/>
      <c r="QAN142" s="31"/>
      <c r="QAO142" s="31"/>
      <c r="QAP142" s="31"/>
      <c r="QAQ142" s="31"/>
      <c r="QAR142" s="31"/>
      <c r="QAS142" s="31"/>
      <c r="QAT142" s="31"/>
      <c r="QAU142" s="31"/>
      <c r="QAV142" s="31"/>
      <c r="QAW142" s="31"/>
      <c r="QAX142" s="31"/>
      <c r="QAY142" s="31"/>
      <c r="QAZ142" s="31"/>
      <c r="QBA142" s="31"/>
      <c r="QBB142" s="31"/>
      <c r="QBC142" s="31"/>
      <c r="QBD142" s="31"/>
      <c r="QBE142" s="31"/>
      <c r="QBF142" s="31"/>
      <c r="QBG142" s="31"/>
      <c r="QBH142" s="31"/>
      <c r="QBI142" s="31"/>
      <c r="QBJ142" s="31"/>
      <c r="QBK142" s="31"/>
      <c r="QBL142" s="31"/>
      <c r="QBM142" s="31"/>
      <c r="QBN142" s="31"/>
      <c r="QBO142" s="31"/>
      <c r="QBP142" s="31"/>
      <c r="QBQ142" s="31"/>
      <c r="QBR142" s="31"/>
      <c r="QBS142" s="31"/>
      <c r="QBT142" s="31"/>
      <c r="QBU142" s="31"/>
      <c r="QBV142" s="31"/>
      <c r="QBW142" s="31"/>
      <c r="QBX142" s="31"/>
      <c r="QBY142" s="31"/>
      <c r="QBZ142" s="31"/>
      <c r="QCA142" s="31"/>
      <c r="QCB142" s="31"/>
      <c r="QCC142" s="31"/>
      <c r="QCD142" s="31"/>
      <c r="QCE142" s="31"/>
      <c r="QCF142" s="31"/>
      <c r="QCG142" s="31"/>
      <c r="QCH142" s="31"/>
      <c r="QCI142" s="31"/>
      <c r="QCJ142" s="31"/>
      <c r="QCK142" s="31"/>
      <c r="QCL142" s="31"/>
      <c r="QCM142" s="31"/>
      <c r="QCN142" s="31"/>
      <c r="QCO142" s="31"/>
      <c r="QCP142" s="31"/>
      <c r="QCQ142" s="31"/>
      <c r="QCR142" s="31"/>
      <c r="QCS142" s="31"/>
      <c r="QCT142" s="31"/>
      <c r="QCU142" s="31"/>
      <c r="QCV142" s="31"/>
      <c r="QCW142" s="31"/>
      <c r="QCX142" s="31"/>
      <c r="QCY142" s="31"/>
      <c r="QCZ142" s="31"/>
      <c r="QDA142" s="31"/>
      <c r="QDB142" s="31"/>
      <c r="QDC142" s="31"/>
      <c r="QDD142" s="31"/>
      <c r="QDE142" s="31"/>
      <c r="QDF142" s="31"/>
      <c r="QDG142" s="31"/>
      <c r="QDH142" s="31"/>
      <c r="QDI142" s="31"/>
      <c r="QDJ142" s="31"/>
      <c r="QDK142" s="31"/>
      <c r="QDL142" s="31"/>
      <c r="QDM142" s="31"/>
      <c r="QDN142" s="31"/>
      <c r="QDO142" s="31"/>
      <c r="QDP142" s="31"/>
      <c r="QDQ142" s="31"/>
      <c r="QDR142" s="31"/>
      <c r="QDS142" s="31"/>
      <c r="QDT142" s="31"/>
      <c r="QDU142" s="31"/>
      <c r="QDV142" s="31"/>
      <c r="QDW142" s="31"/>
      <c r="QDX142" s="31"/>
      <c r="QDY142" s="31"/>
      <c r="QDZ142" s="31"/>
      <c r="QEA142" s="31"/>
      <c r="QEB142" s="31"/>
      <c r="QEC142" s="31"/>
      <c r="QED142" s="31"/>
      <c r="QEE142" s="31"/>
      <c r="QEF142" s="31"/>
      <c r="QEG142" s="31"/>
      <c r="QEH142" s="31"/>
      <c r="QEI142" s="31"/>
      <c r="QEJ142" s="31"/>
      <c r="QEK142" s="31"/>
      <c r="QEL142" s="31"/>
      <c r="QEM142" s="31"/>
      <c r="QEN142" s="31"/>
      <c r="QEO142" s="31"/>
      <c r="QEP142" s="31"/>
      <c r="QEQ142" s="31"/>
      <c r="QER142" s="31"/>
      <c r="QES142" s="31"/>
      <c r="QET142" s="31"/>
      <c r="QEU142" s="31"/>
      <c r="QEV142" s="31"/>
      <c r="QEW142" s="31"/>
      <c r="QEX142" s="31"/>
      <c r="QEY142" s="31"/>
      <c r="QEZ142" s="31"/>
      <c r="QFA142" s="31"/>
      <c r="QFB142" s="31"/>
      <c r="QFC142" s="31"/>
      <c r="QFD142" s="31"/>
      <c r="QFE142" s="31"/>
      <c r="QFF142" s="31"/>
      <c r="QFG142" s="31"/>
      <c r="QFH142" s="31"/>
      <c r="QFI142" s="31"/>
      <c r="QFJ142" s="31"/>
      <c r="QFK142" s="31"/>
      <c r="QFL142" s="31"/>
      <c r="QFM142" s="31"/>
      <c r="QFN142" s="31"/>
      <c r="QFO142" s="31"/>
      <c r="QFP142" s="31"/>
      <c r="QFQ142" s="31"/>
      <c r="QFR142" s="31"/>
      <c r="QFS142" s="31"/>
      <c r="QFT142" s="31"/>
      <c r="QFU142" s="31"/>
      <c r="QFV142" s="31"/>
      <c r="QFW142" s="31"/>
      <c r="QFX142" s="31"/>
      <c r="QFY142" s="31"/>
      <c r="QFZ142" s="31"/>
      <c r="QGA142" s="31"/>
      <c r="QGB142" s="31"/>
      <c r="QGC142" s="31"/>
      <c r="QGD142" s="31"/>
      <c r="QGE142" s="31"/>
      <c r="QGF142" s="31"/>
      <c r="QGG142" s="31"/>
      <c r="QGH142" s="31"/>
      <c r="QGI142" s="31"/>
      <c r="QGJ142" s="31"/>
      <c r="QGK142" s="31"/>
      <c r="QGL142" s="31"/>
      <c r="QGM142" s="31"/>
      <c r="QGN142" s="31"/>
      <c r="QGO142" s="31"/>
      <c r="QGP142" s="31"/>
      <c r="QGQ142" s="31"/>
      <c r="QGR142" s="31"/>
      <c r="QGS142" s="31"/>
      <c r="QGT142" s="31"/>
      <c r="QGU142" s="31"/>
      <c r="QGV142" s="31"/>
      <c r="QGW142" s="31"/>
      <c r="QGX142" s="31"/>
      <c r="QGY142" s="31"/>
      <c r="QGZ142" s="31"/>
      <c r="QHA142" s="31"/>
      <c r="QHB142" s="31"/>
      <c r="QHC142" s="31"/>
      <c r="QHD142" s="31"/>
      <c r="QHE142" s="31"/>
      <c r="QHF142" s="31"/>
      <c r="QHG142" s="31"/>
      <c r="QHH142" s="31"/>
      <c r="QHI142" s="31"/>
      <c r="QHJ142" s="31"/>
      <c r="QHK142" s="31"/>
      <c r="QHL142" s="31"/>
      <c r="QHM142" s="31"/>
      <c r="QHN142" s="31"/>
      <c r="QHO142" s="31"/>
      <c r="QHP142" s="31"/>
      <c r="QHQ142" s="31"/>
      <c r="QHR142" s="31"/>
      <c r="QHS142" s="31"/>
      <c r="QHT142" s="31"/>
      <c r="QHU142" s="31"/>
      <c r="QHV142" s="31"/>
      <c r="QHW142" s="31"/>
      <c r="QHX142" s="31"/>
      <c r="QHY142" s="31"/>
      <c r="QHZ142" s="31"/>
      <c r="QIA142" s="31"/>
      <c r="QIB142" s="31"/>
      <c r="QIC142" s="31"/>
      <c r="QID142" s="31"/>
      <c r="QIE142" s="31"/>
      <c r="QIF142" s="31"/>
      <c r="QIG142" s="31"/>
      <c r="QIH142" s="31"/>
      <c r="QII142" s="31"/>
      <c r="QIJ142" s="31"/>
      <c r="QIK142" s="31"/>
      <c r="QIL142" s="31"/>
      <c r="QIM142" s="31"/>
      <c r="QIN142" s="31"/>
      <c r="QIO142" s="31"/>
      <c r="QIP142" s="31"/>
      <c r="QIQ142" s="31"/>
      <c r="QIR142" s="31"/>
      <c r="QIS142" s="31"/>
      <c r="QIT142" s="31"/>
      <c r="QIU142" s="31"/>
      <c r="QIV142" s="31"/>
      <c r="QIW142" s="31"/>
      <c r="QIX142" s="31"/>
      <c r="QIY142" s="31"/>
      <c r="QIZ142" s="31"/>
      <c r="QJA142" s="31"/>
      <c r="QJB142" s="31"/>
      <c r="QJC142" s="31"/>
      <c r="QJD142" s="31"/>
      <c r="QJE142" s="31"/>
      <c r="QJF142" s="31"/>
      <c r="QJG142" s="31"/>
      <c r="QJH142" s="31"/>
      <c r="QJI142" s="31"/>
      <c r="QJJ142" s="31"/>
      <c r="QJK142" s="31"/>
      <c r="QJL142" s="31"/>
      <c r="QJM142" s="31"/>
      <c r="QJN142" s="31"/>
      <c r="QJO142" s="31"/>
      <c r="QJP142" s="31"/>
      <c r="QJQ142" s="31"/>
      <c r="QJR142" s="31"/>
      <c r="QJS142" s="31"/>
      <c r="QJT142" s="31"/>
      <c r="QJU142" s="31"/>
      <c r="QJV142" s="31"/>
      <c r="QJW142" s="31"/>
      <c r="QJX142" s="31"/>
      <c r="QJY142" s="31"/>
      <c r="QJZ142" s="31"/>
      <c r="QKA142" s="31"/>
      <c r="QKB142" s="31"/>
      <c r="QKC142" s="31"/>
      <c r="QKD142" s="31"/>
      <c r="QKE142" s="31"/>
      <c r="QKF142" s="31"/>
      <c r="QKG142" s="31"/>
      <c r="QKH142" s="31"/>
      <c r="QKI142" s="31"/>
      <c r="QKJ142" s="31"/>
      <c r="QKK142" s="31"/>
      <c r="QKL142" s="31"/>
      <c r="QKM142" s="31"/>
      <c r="QKN142" s="31"/>
      <c r="QKO142" s="31"/>
      <c r="QKP142" s="31"/>
      <c r="QKQ142" s="31"/>
      <c r="QKR142" s="31"/>
      <c r="QKS142" s="31"/>
      <c r="QKT142" s="31"/>
      <c r="QKU142" s="31"/>
      <c r="QKV142" s="31"/>
      <c r="QKW142" s="31"/>
      <c r="QKX142" s="31"/>
      <c r="QKY142" s="31"/>
      <c r="QKZ142" s="31"/>
      <c r="QLA142" s="31"/>
      <c r="QLB142" s="31"/>
      <c r="QLC142" s="31"/>
      <c r="QLD142" s="31"/>
      <c r="QLE142" s="31"/>
      <c r="QLF142" s="31"/>
      <c r="QLG142" s="31"/>
      <c r="QLH142" s="31"/>
      <c r="QLI142" s="31"/>
      <c r="QLJ142" s="31"/>
      <c r="QLK142" s="31"/>
      <c r="QLL142" s="31"/>
      <c r="QLM142" s="31"/>
      <c r="QLN142" s="31"/>
      <c r="QLO142" s="31"/>
      <c r="QLP142" s="31"/>
      <c r="QLQ142" s="31"/>
      <c r="QLR142" s="31"/>
      <c r="QLS142" s="31"/>
      <c r="QLT142" s="31"/>
      <c r="QLU142" s="31"/>
      <c r="QLV142" s="31"/>
      <c r="QLW142" s="31"/>
      <c r="QLX142" s="31"/>
      <c r="QLY142" s="31"/>
      <c r="QLZ142" s="31"/>
      <c r="QMA142" s="31"/>
      <c r="QMB142" s="31"/>
      <c r="QMC142" s="31"/>
      <c r="QMD142" s="31"/>
      <c r="QME142" s="31"/>
      <c r="QMF142" s="31"/>
      <c r="QMG142" s="31"/>
      <c r="QMH142" s="31"/>
      <c r="QMI142" s="31"/>
      <c r="QMJ142" s="31"/>
      <c r="QMK142" s="31"/>
      <c r="QML142" s="31"/>
      <c r="QMM142" s="31"/>
      <c r="QMN142" s="31"/>
      <c r="QMO142" s="31"/>
      <c r="QMP142" s="31"/>
      <c r="QMQ142" s="31"/>
      <c r="QMR142" s="31"/>
      <c r="QMS142" s="31"/>
      <c r="QMT142" s="31"/>
      <c r="QMU142" s="31"/>
      <c r="QMV142" s="31"/>
      <c r="QMW142" s="31"/>
      <c r="QMX142" s="31"/>
      <c r="QMY142" s="31"/>
      <c r="QMZ142" s="31"/>
      <c r="QNA142" s="31"/>
      <c r="QNB142" s="31"/>
      <c r="QNC142" s="31"/>
      <c r="QND142" s="31"/>
      <c r="QNE142" s="31"/>
      <c r="QNF142" s="31"/>
      <c r="QNG142" s="31"/>
      <c r="QNH142" s="31"/>
      <c r="QNI142" s="31"/>
      <c r="QNJ142" s="31"/>
      <c r="QNK142" s="31"/>
      <c r="QNL142" s="31"/>
      <c r="QNM142" s="31"/>
      <c r="QNN142" s="31"/>
      <c r="QNO142" s="31"/>
      <c r="QNP142" s="31"/>
      <c r="QNQ142" s="31"/>
      <c r="QNR142" s="31"/>
      <c r="QNS142" s="31"/>
      <c r="QNT142" s="31"/>
      <c r="QNU142" s="31"/>
      <c r="QNV142" s="31"/>
      <c r="QNW142" s="31"/>
      <c r="QNX142" s="31"/>
      <c r="QNY142" s="31"/>
      <c r="QNZ142" s="31"/>
      <c r="QOA142" s="31"/>
      <c r="QOB142" s="31"/>
      <c r="QOC142" s="31"/>
      <c r="QOD142" s="31"/>
      <c r="QOE142" s="31"/>
      <c r="QOF142" s="31"/>
      <c r="QOG142" s="31"/>
      <c r="QOH142" s="31"/>
      <c r="QOI142" s="31"/>
      <c r="QOJ142" s="31"/>
      <c r="QOK142" s="31"/>
      <c r="QOL142" s="31"/>
      <c r="QOM142" s="31"/>
      <c r="QON142" s="31"/>
      <c r="QOO142" s="31"/>
      <c r="QOP142" s="31"/>
      <c r="QOQ142" s="31"/>
      <c r="QOR142" s="31"/>
      <c r="QOS142" s="31"/>
      <c r="QOT142" s="31"/>
      <c r="QOU142" s="31"/>
      <c r="QOV142" s="31"/>
      <c r="QOW142" s="31"/>
      <c r="QOX142" s="31"/>
      <c r="QOY142" s="31"/>
      <c r="QOZ142" s="31"/>
      <c r="QPA142" s="31"/>
      <c r="QPB142" s="31"/>
      <c r="QPC142" s="31"/>
      <c r="QPD142" s="31"/>
      <c r="QPE142" s="31"/>
      <c r="QPF142" s="31"/>
      <c r="QPG142" s="31"/>
      <c r="QPH142" s="31"/>
      <c r="QPI142" s="31"/>
      <c r="QPJ142" s="31"/>
      <c r="QPK142" s="31"/>
      <c r="QPL142" s="31"/>
      <c r="QPM142" s="31"/>
      <c r="QPN142" s="31"/>
      <c r="QPO142" s="31"/>
      <c r="QPP142" s="31"/>
      <c r="QPQ142" s="31"/>
      <c r="QPR142" s="31"/>
      <c r="QPS142" s="31"/>
      <c r="QPT142" s="31"/>
      <c r="QPU142" s="31"/>
      <c r="QPV142" s="31"/>
      <c r="QPW142" s="31"/>
      <c r="QPX142" s="31"/>
      <c r="QPY142" s="31"/>
      <c r="QPZ142" s="31"/>
      <c r="QQA142" s="31"/>
      <c r="QQB142" s="31"/>
      <c r="QQC142" s="31"/>
      <c r="QQD142" s="31"/>
      <c r="QQE142" s="31"/>
      <c r="QQF142" s="31"/>
      <c r="QQG142" s="31"/>
      <c r="QQH142" s="31"/>
      <c r="QQI142" s="31"/>
      <c r="QQJ142" s="31"/>
      <c r="QQK142" s="31"/>
      <c r="QQL142" s="31"/>
      <c r="QQM142" s="31"/>
      <c r="QQN142" s="31"/>
      <c r="QQO142" s="31"/>
      <c r="QQP142" s="31"/>
      <c r="QQQ142" s="31"/>
      <c r="QQR142" s="31"/>
      <c r="QQS142" s="31"/>
      <c r="QQT142" s="31"/>
      <c r="QQU142" s="31"/>
      <c r="QQV142" s="31"/>
      <c r="QQW142" s="31"/>
      <c r="QQX142" s="31"/>
      <c r="QQY142" s="31"/>
      <c r="QQZ142" s="31"/>
      <c r="QRA142" s="31"/>
      <c r="QRB142" s="31"/>
      <c r="QRC142" s="31"/>
      <c r="QRD142" s="31"/>
      <c r="QRE142" s="31"/>
      <c r="QRF142" s="31"/>
      <c r="QRG142" s="31"/>
      <c r="QRH142" s="31"/>
      <c r="QRI142" s="31"/>
      <c r="QRJ142" s="31"/>
      <c r="QRK142" s="31"/>
      <c r="QRL142" s="31"/>
      <c r="QRM142" s="31"/>
      <c r="QRN142" s="31"/>
      <c r="QRO142" s="31"/>
      <c r="QRP142" s="31"/>
      <c r="QRQ142" s="31"/>
      <c r="QRR142" s="31"/>
      <c r="QRS142" s="31"/>
      <c r="QRT142" s="31"/>
      <c r="QRU142" s="31"/>
      <c r="QRV142" s="31"/>
      <c r="QRW142" s="31"/>
      <c r="QRX142" s="31"/>
      <c r="QRY142" s="31"/>
      <c r="QRZ142" s="31"/>
      <c r="QSA142" s="31"/>
      <c r="QSB142" s="31"/>
      <c r="QSC142" s="31"/>
      <c r="QSD142" s="31"/>
      <c r="QSE142" s="31"/>
      <c r="QSF142" s="31"/>
      <c r="QSG142" s="31"/>
      <c r="QSH142" s="31"/>
      <c r="QSI142" s="31"/>
      <c r="QSJ142" s="31"/>
      <c r="QSK142" s="31"/>
      <c r="QSL142" s="31"/>
      <c r="QSM142" s="31"/>
      <c r="QSN142" s="31"/>
      <c r="QSO142" s="31"/>
      <c r="QSP142" s="31"/>
      <c r="QSQ142" s="31"/>
      <c r="QSR142" s="31"/>
      <c r="QSS142" s="31"/>
      <c r="QST142" s="31"/>
      <c r="QSU142" s="31"/>
      <c r="QSV142" s="31"/>
      <c r="QSW142" s="31"/>
      <c r="QSX142" s="31"/>
      <c r="QSY142" s="31"/>
      <c r="QSZ142" s="31"/>
      <c r="QTA142" s="31"/>
      <c r="QTB142" s="31"/>
      <c r="QTC142" s="31"/>
      <c r="QTD142" s="31"/>
      <c r="QTE142" s="31"/>
      <c r="QTF142" s="31"/>
      <c r="QTG142" s="31"/>
      <c r="QTH142" s="31"/>
      <c r="QTI142" s="31"/>
      <c r="QTJ142" s="31"/>
      <c r="QTK142" s="31"/>
      <c r="QTL142" s="31"/>
      <c r="QTM142" s="31"/>
      <c r="QTN142" s="31"/>
      <c r="QTO142" s="31"/>
      <c r="QTP142" s="31"/>
      <c r="QTQ142" s="31"/>
      <c r="QTR142" s="31"/>
      <c r="QTS142" s="31"/>
      <c r="QTT142" s="31"/>
      <c r="QTU142" s="31"/>
      <c r="QTV142" s="31"/>
      <c r="QTW142" s="31"/>
      <c r="QTX142" s="31"/>
      <c r="QTY142" s="31"/>
      <c r="QTZ142" s="31"/>
      <c r="QUA142" s="31"/>
      <c r="QUB142" s="31"/>
      <c r="QUC142" s="31"/>
      <c r="QUD142" s="31"/>
      <c r="QUE142" s="31"/>
      <c r="QUF142" s="31"/>
      <c r="QUG142" s="31"/>
      <c r="QUH142" s="31"/>
      <c r="QUI142" s="31"/>
      <c r="QUJ142" s="31"/>
      <c r="QUK142" s="31"/>
      <c r="QUL142" s="31"/>
      <c r="QUM142" s="31"/>
      <c r="QUN142" s="31"/>
      <c r="QUO142" s="31"/>
      <c r="QUP142" s="31"/>
      <c r="QUQ142" s="31"/>
      <c r="QUR142" s="31"/>
      <c r="QUS142" s="31"/>
      <c r="QUT142" s="31"/>
      <c r="QUU142" s="31"/>
      <c r="QUV142" s="31"/>
      <c r="QUW142" s="31"/>
      <c r="QUX142" s="31"/>
      <c r="QUY142" s="31"/>
      <c r="QUZ142" s="31"/>
      <c r="QVA142" s="31"/>
      <c r="QVB142" s="31"/>
      <c r="QVC142" s="31"/>
      <c r="QVD142" s="31"/>
      <c r="QVE142" s="31"/>
      <c r="QVF142" s="31"/>
      <c r="QVG142" s="31"/>
      <c r="QVH142" s="31"/>
      <c r="QVI142" s="31"/>
      <c r="QVJ142" s="31"/>
      <c r="QVK142" s="31"/>
      <c r="QVL142" s="31"/>
      <c r="QVM142" s="31"/>
      <c r="QVN142" s="31"/>
      <c r="QVO142" s="31"/>
      <c r="QVP142" s="31"/>
      <c r="QVQ142" s="31"/>
      <c r="QVR142" s="31"/>
      <c r="QVS142" s="31"/>
      <c r="QVT142" s="31"/>
      <c r="QVU142" s="31"/>
      <c r="QVV142" s="31"/>
      <c r="QVW142" s="31"/>
      <c r="QVX142" s="31"/>
      <c r="QVY142" s="31"/>
      <c r="QVZ142" s="31"/>
      <c r="QWA142" s="31"/>
      <c r="QWB142" s="31"/>
      <c r="QWC142" s="31"/>
      <c r="QWD142" s="31"/>
      <c r="QWE142" s="31"/>
      <c r="QWF142" s="31"/>
      <c r="QWG142" s="31"/>
      <c r="QWH142" s="31"/>
      <c r="QWI142" s="31"/>
      <c r="QWJ142" s="31"/>
      <c r="QWK142" s="31"/>
      <c r="QWL142" s="31"/>
      <c r="QWM142" s="31"/>
      <c r="QWN142" s="31"/>
      <c r="QWO142" s="31"/>
      <c r="QWP142" s="31"/>
      <c r="QWQ142" s="31"/>
      <c r="QWR142" s="31"/>
      <c r="QWS142" s="31"/>
      <c r="QWT142" s="31"/>
      <c r="QWU142" s="31"/>
      <c r="QWV142" s="31"/>
      <c r="QWW142" s="31"/>
      <c r="QWX142" s="31"/>
      <c r="QWY142" s="31"/>
      <c r="QWZ142" s="31"/>
      <c r="QXA142" s="31"/>
      <c r="QXB142" s="31"/>
      <c r="QXC142" s="31"/>
      <c r="QXD142" s="31"/>
      <c r="QXE142" s="31"/>
      <c r="QXF142" s="31"/>
      <c r="QXG142" s="31"/>
      <c r="QXH142" s="31"/>
      <c r="QXI142" s="31"/>
      <c r="QXJ142" s="31"/>
      <c r="QXK142" s="31"/>
      <c r="QXL142" s="31"/>
      <c r="QXM142" s="31"/>
      <c r="QXN142" s="31"/>
      <c r="QXO142" s="31"/>
      <c r="QXP142" s="31"/>
      <c r="QXQ142" s="31"/>
      <c r="QXR142" s="31"/>
      <c r="QXS142" s="31"/>
      <c r="QXT142" s="31"/>
      <c r="QXU142" s="31"/>
      <c r="QXV142" s="31"/>
      <c r="QXW142" s="31"/>
      <c r="QXX142" s="31"/>
      <c r="QXY142" s="31"/>
      <c r="QXZ142" s="31"/>
      <c r="QYA142" s="31"/>
      <c r="QYB142" s="31"/>
      <c r="QYC142" s="31"/>
      <c r="QYD142" s="31"/>
      <c r="QYE142" s="31"/>
      <c r="QYF142" s="31"/>
      <c r="QYG142" s="31"/>
      <c r="QYH142" s="31"/>
      <c r="QYI142" s="31"/>
      <c r="QYJ142" s="31"/>
      <c r="QYK142" s="31"/>
      <c r="QYL142" s="31"/>
      <c r="QYM142" s="31"/>
      <c r="QYN142" s="31"/>
      <c r="QYO142" s="31"/>
      <c r="QYP142" s="31"/>
      <c r="QYQ142" s="31"/>
      <c r="QYR142" s="31"/>
      <c r="QYS142" s="31"/>
      <c r="QYT142" s="31"/>
      <c r="QYU142" s="31"/>
      <c r="QYV142" s="31"/>
      <c r="QYW142" s="31"/>
      <c r="QYX142" s="31"/>
      <c r="QYY142" s="31"/>
      <c r="QYZ142" s="31"/>
      <c r="QZA142" s="31"/>
      <c r="QZB142" s="31"/>
      <c r="QZC142" s="31"/>
      <c r="QZD142" s="31"/>
      <c r="QZE142" s="31"/>
      <c r="QZF142" s="31"/>
      <c r="QZG142" s="31"/>
      <c r="QZH142" s="31"/>
      <c r="QZI142" s="31"/>
      <c r="QZJ142" s="31"/>
      <c r="QZK142" s="31"/>
      <c r="QZL142" s="31"/>
      <c r="QZM142" s="31"/>
      <c r="QZN142" s="31"/>
      <c r="QZO142" s="31"/>
      <c r="QZP142" s="31"/>
      <c r="QZQ142" s="31"/>
      <c r="QZR142" s="31"/>
      <c r="QZS142" s="31"/>
      <c r="QZT142" s="31"/>
      <c r="QZU142" s="31"/>
      <c r="QZV142" s="31"/>
      <c r="QZW142" s="31"/>
      <c r="QZX142" s="31"/>
      <c r="QZY142" s="31"/>
      <c r="QZZ142" s="31"/>
      <c r="RAA142" s="31"/>
      <c r="RAB142" s="31"/>
      <c r="RAC142" s="31"/>
      <c r="RAD142" s="31"/>
      <c r="RAE142" s="31"/>
      <c r="RAF142" s="31"/>
      <c r="RAG142" s="31"/>
      <c r="RAH142" s="31"/>
      <c r="RAI142" s="31"/>
      <c r="RAJ142" s="31"/>
      <c r="RAK142" s="31"/>
      <c r="RAL142" s="31"/>
      <c r="RAM142" s="31"/>
      <c r="RAN142" s="31"/>
      <c r="RAO142" s="31"/>
      <c r="RAP142" s="31"/>
      <c r="RAQ142" s="31"/>
      <c r="RAR142" s="31"/>
      <c r="RAS142" s="31"/>
      <c r="RAT142" s="31"/>
      <c r="RAU142" s="31"/>
      <c r="RAV142" s="31"/>
      <c r="RAW142" s="31"/>
      <c r="RAX142" s="31"/>
      <c r="RAY142" s="31"/>
      <c r="RAZ142" s="31"/>
      <c r="RBA142" s="31"/>
      <c r="RBB142" s="31"/>
      <c r="RBC142" s="31"/>
      <c r="RBD142" s="31"/>
      <c r="RBE142" s="31"/>
      <c r="RBF142" s="31"/>
      <c r="RBG142" s="31"/>
      <c r="RBH142" s="31"/>
      <c r="RBI142" s="31"/>
      <c r="RBJ142" s="31"/>
      <c r="RBK142" s="31"/>
      <c r="RBL142" s="31"/>
      <c r="RBM142" s="31"/>
      <c r="RBN142" s="31"/>
      <c r="RBO142" s="31"/>
      <c r="RBP142" s="31"/>
      <c r="RBQ142" s="31"/>
      <c r="RBR142" s="31"/>
      <c r="RBS142" s="31"/>
      <c r="RBT142" s="31"/>
      <c r="RBU142" s="31"/>
      <c r="RBV142" s="31"/>
      <c r="RBW142" s="31"/>
      <c r="RBX142" s="31"/>
      <c r="RBY142" s="31"/>
      <c r="RBZ142" s="31"/>
      <c r="RCA142" s="31"/>
      <c r="RCB142" s="31"/>
      <c r="RCC142" s="31"/>
      <c r="RCD142" s="31"/>
      <c r="RCE142" s="31"/>
      <c r="RCF142" s="31"/>
      <c r="RCG142" s="31"/>
      <c r="RCH142" s="31"/>
      <c r="RCI142" s="31"/>
      <c r="RCJ142" s="31"/>
      <c r="RCK142" s="31"/>
      <c r="RCL142" s="31"/>
      <c r="RCM142" s="31"/>
      <c r="RCN142" s="31"/>
      <c r="RCO142" s="31"/>
      <c r="RCP142" s="31"/>
      <c r="RCQ142" s="31"/>
      <c r="RCR142" s="31"/>
      <c r="RCS142" s="31"/>
      <c r="RCT142" s="31"/>
      <c r="RCU142" s="31"/>
      <c r="RCV142" s="31"/>
      <c r="RCW142" s="31"/>
      <c r="RCX142" s="31"/>
      <c r="RCY142" s="31"/>
      <c r="RCZ142" s="31"/>
      <c r="RDA142" s="31"/>
      <c r="RDB142" s="31"/>
      <c r="RDC142" s="31"/>
      <c r="RDD142" s="31"/>
      <c r="RDE142" s="31"/>
      <c r="RDF142" s="31"/>
      <c r="RDG142" s="31"/>
      <c r="RDH142" s="31"/>
      <c r="RDI142" s="31"/>
      <c r="RDJ142" s="31"/>
      <c r="RDK142" s="31"/>
      <c r="RDL142" s="31"/>
      <c r="RDM142" s="31"/>
      <c r="RDN142" s="31"/>
      <c r="RDO142" s="31"/>
      <c r="RDP142" s="31"/>
      <c r="RDQ142" s="31"/>
      <c r="RDR142" s="31"/>
      <c r="RDS142" s="31"/>
      <c r="RDT142" s="31"/>
      <c r="RDU142" s="31"/>
      <c r="RDV142" s="31"/>
      <c r="RDW142" s="31"/>
      <c r="RDX142" s="31"/>
      <c r="RDY142" s="31"/>
      <c r="RDZ142" s="31"/>
      <c r="REA142" s="31"/>
      <c r="REB142" s="31"/>
      <c r="REC142" s="31"/>
      <c r="RED142" s="31"/>
      <c r="REE142" s="31"/>
      <c r="REF142" s="31"/>
      <c r="REG142" s="31"/>
      <c r="REH142" s="31"/>
      <c r="REI142" s="31"/>
      <c r="REJ142" s="31"/>
      <c r="REK142" s="31"/>
      <c r="REL142" s="31"/>
      <c r="REM142" s="31"/>
      <c r="REN142" s="31"/>
      <c r="REO142" s="31"/>
      <c r="REP142" s="31"/>
      <c r="REQ142" s="31"/>
      <c r="RER142" s="31"/>
      <c r="RES142" s="31"/>
      <c r="RET142" s="31"/>
      <c r="REU142" s="31"/>
      <c r="REV142" s="31"/>
      <c r="REW142" s="31"/>
      <c r="REX142" s="31"/>
      <c r="REY142" s="31"/>
      <c r="REZ142" s="31"/>
      <c r="RFA142" s="31"/>
      <c r="RFB142" s="31"/>
      <c r="RFC142" s="31"/>
      <c r="RFD142" s="31"/>
      <c r="RFE142" s="31"/>
      <c r="RFF142" s="31"/>
      <c r="RFG142" s="31"/>
      <c r="RFH142" s="31"/>
      <c r="RFI142" s="31"/>
      <c r="RFJ142" s="31"/>
      <c r="RFK142" s="31"/>
      <c r="RFL142" s="31"/>
      <c r="RFM142" s="31"/>
      <c r="RFN142" s="31"/>
      <c r="RFO142" s="31"/>
      <c r="RFP142" s="31"/>
      <c r="RFQ142" s="31"/>
      <c r="RFR142" s="31"/>
      <c r="RFS142" s="31"/>
      <c r="RFT142" s="31"/>
      <c r="RFU142" s="31"/>
      <c r="RFV142" s="31"/>
      <c r="RFW142" s="31"/>
      <c r="RFX142" s="31"/>
      <c r="RFY142" s="31"/>
      <c r="RFZ142" s="31"/>
      <c r="RGA142" s="31"/>
      <c r="RGB142" s="31"/>
      <c r="RGC142" s="31"/>
      <c r="RGD142" s="31"/>
      <c r="RGE142" s="31"/>
      <c r="RGF142" s="31"/>
      <c r="RGG142" s="31"/>
      <c r="RGH142" s="31"/>
      <c r="RGI142" s="31"/>
      <c r="RGJ142" s="31"/>
      <c r="RGK142" s="31"/>
      <c r="RGL142" s="31"/>
      <c r="RGM142" s="31"/>
      <c r="RGN142" s="31"/>
      <c r="RGO142" s="31"/>
      <c r="RGP142" s="31"/>
      <c r="RGQ142" s="31"/>
      <c r="RGR142" s="31"/>
      <c r="RGS142" s="31"/>
      <c r="RGT142" s="31"/>
      <c r="RGU142" s="31"/>
      <c r="RGV142" s="31"/>
      <c r="RGW142" s="31"/>
      <c r="RGX142" s="31"/>
      <c r="RGY142" s="31"/>
      <c r="RGZ142" s="31"/>
      <c r="RHA142" s="31"/>
      <c r="RHB142" s="31"/>
      <c r="RHC142" s="31"/>
      <c r="RHD142" s="31"/>
      <c r="RHE142" s="31"/>
      <c r="RHF142" s="31"/>
      <c r="RHG142" s="31"/>
      <c r="RHH142" s="31"/>
      <c r="RHI142" s="31"/>
      <c r="RHJ142" s="31"/>
      <c r="RHK142" s="31"/>
      <c r="RHL142" s="31"/>
      <c r="RHM142" s="31"/>
      <c r="RHN142" s="31"/>
      <c r="RHO142" s="31"/>
      <c r="RHP142" s="31"/>
      <c r="RHQ142" s="31"/>
      <c r="RHR142" s="31"/>
      <c r="RHS142" s="31"/>
      <c r="RHT142" s="31"/>
      <c r="RHU142" s="31"/>
      <c r="RHV142" s="31"/>
      <c r="RHW142" s="31"/>
      <c r="RHX142" s="31"/>
      <c r="RHY142" s="31"/>
      <c r="RHZ142" s="31"/>
      <c r="RIA142" s="31"/>
      <c r="RIB142" s="31"/>
      <c r="RIC142" s="31"/>
      <c r="RID142" s="31"/>
      <c r="RIE142" s="31"/>
      <c r="RIF142" s="31"/>
      <c r="RIG142" s="31"/>
      <c r="RIH142" s="31"/>
      <c r="RII142" s="31"/>
      <c r="RIJ142" s="31"/>
      <c r="RIK142" s="31"/>
      <c r="RIL142" s="31"/>
      <c r="RIM142" s="31"/>
      <c r="RIN142" s="31"/>
      <c r="RIO142" s="31"/>
      <c r="RIP142" s="31"/>
      <c r="RIQ142" s="31"/>
      <c r="RIR142" s="31"/>
      <c r="RIS142" s="31"/>
      <c r="RIT142" s="31"/>
      <c r="RIU142" s="31"/>
      <c r="RIV142" s="31"/>
      <c r="RIW142" s="31"/>
      <c r="RIX142" s="31"/>
      <c r="RIY142" s="31"/>
      <c r="RIZ142" s="31"/>
      <c r="RJA142" s="31"/>
      <c r="RJB142" s="31"/>
      <c r="RJC142" s="31"/>
      <c r="RJD142" s="31"/>
      <c r="RJE142" s="31"/>
      <c r="RJF142" s="31"/>
      <c r="RJG142" s="31"/>
      <c r="RJH142" s="31"/>
      <c r="RJI142" s="31"/>
      <c r="RJJ142" s="31"/>
      <c r="RJK142" s="31"/>
      <c r="RJL142" s="31"/>
      <c r="RJM142" s="31"/>
      <c r="RJN142" s="31"/>
      <c r="RJO142" s="31"/>
      <c r="RJP142" s="31"/>
      <c r="RJQ142" s="31"/>
      <c r="RJR142" s="31"/>
      <c r="RJS142" s="31"/>
      <c r="RJT142" s="31"/>
      <c r="RJU142" s="31"/>
      <c r="RJV142" s="31"/>
      <c r="RJW142" s="31"/>
      <c r="RJX142" s="31"/>
      <c r="RJY142" s="31"/>
      <c r="RJZ142" s="31"/>
      <c r="RKA142" s="31"/>
      <c r="RKB142" s="31"/>
      <c r="RKC142" s="31"/>
      <c r="RKD142" s="31"/>
      <c r="RKE142" s="31"/>
      <c r="RKF142" s="31"/>
      <c r="RKG142" s="31"/>
      <c r="RKH142" s="31"/>
      <c r="RKI142" s="31"/>
      <c r="RKJ142" s="31"/>
      <c r="RKK142" s="31"/>
      <c r="RKL142" s="31"/>
      <c r="RKM142" s="31"/>
      <c r="RKN142" s="31"/>
      <c r="RKO142" s="31"/>
      <c r="RKP142" s="31"/>
      <c r="RKQ142" s="31"/>
      <c r="RKR142" s="31"/>
      <c r="RKS142" s="31"/>
      <c r="RKT142" s="31"/>
      <c r="RKU142" s="31"/>
      <c r="RKV142" s="31"/>
      <c r="RKW142" s="31"/>
      <c r="RKX142" s="31"/>
      <c r="RKY142" s="31"/>
      <c r="RKZ142" s="31"/>
      <c r="RLA142" s="31"/>
      <c r="RLB142" s="31"/>
      <c r="RLC142" s="31"/>
      <c r="RLD142" s="31"/>
      <c r="RLE142" s="31"/>
      <c r="RLF142" s="31"/>
      <c r="RLG142" s="31"/>
      <c r="RLH142" s="31"/>
      <c r="RLI142" s="31"/>
      <c r="RLJ142" s="31"/>
      <c r="RLK142" s="31"/>
      <c r="RLL142" s="31"/>
      <c r="RLM142" s="31"/>
      <c r="RLN142" s="31"/>
      <c r="RLO142" s="31"/>
      <c r="RLP142" s="31"/>
      <c r="RLQ142" s="31"/>
      <c r="RLR142" s="31"/>
      <c r="RLS142" s="31"/>
      <c r="RLT142" s="31"/>
      <c r="RLU142" s="31"/>
      <c r="RLV142" s="31"/>
      <c r="RLW142" s="31"/>
      <c r="RLX142" s="31"/>
      <c r="RLY142" s="31"/>
      <c r="RLZ142" s="31"/>
      <c r="RMA142" s="31"/>
      <c r="RMB142" s="31"/>
      <c r="RMC142" s="31"/>
      <c r="RMD142" s="31"/>
      <c r="RME142" s="31"/>
      <c r="RMF142" s="31"/>
      <c r="RMG142" s="31"/>
      <c r="RMH142" s="31"/>
      <c r="RMI142" s="31"/>
      <c r="RMJ142" s="31"/>
      <c r="RMK142" s="31"/>
      <c r="RML142" s="31"/>
      <c r="RMM142" s="31"/>
      <c r="RMN142" s="31"/>
      <c r="RMO142" s="31"/>
      <c r="RMP142" s="31"/>
      <c r="RMQ142" s="31"/>
      <c r="RMR142" s="31"/>
      <c r="RMS142" s="31"/>
      <c r="RMT142" s="31"/>
      <c r="RMU142" s="31"/>
      <c r="RMV142" s="31"/>
      <c r="RMW142" s="31"/>
      <c r="RMX142" s="31"/>
      <c r="RMY142" s="31"/>
      <c r="RMZ142" s="31"/>
      <c r="RNA142" s="31"/>
      <c r="RNB142" s="31"/>
      <c r="RNC142" s="31"/>
      <c r="RND142" s="31"/>
      <c r="RNE142" s="31"/>
      <c r="RNF142" s="31"/>
      <c r="RNG142" s="31"/>
      <c r="RNH142" s="31"/>
      <c r="RNI142" s="31"/>
      <c r="RNJ142" s="31"/>
      <c r="RNK142" s="31"/>
      <c r="RNL142" s="31"/>
      <c r="RNM142" s="31"/>
      <c r="RNN142" s="31"/>
      <c r="RNO142" s="31"/>
      <c r="RNP142" s="31"/>
      <c r="RNQ142" s="31"/>
      <c r="RNR142" s="31"/>
      <c r="RNS142" s="31"/>
      <c r="RNT142" s="31"/>
      <c r="RNU142" s="31"/>
      <c r="RNV142" s="31"/>
      <c r="RNW142" s="31"/>
      <c r="RNX142" s="31"/>
      <c r="RNY142" s="31"/>
      <c r="RNZ142" s="31"/>
      <c r="ROA142" s="31"/>
      <c r="ROB142" s="31"/>
      <c r="ROC142" s="31"/>
      <c r="ROD142" s="31"/>
      <c r="ROE142" s="31"/>
      <c r="ROF142" s="31"/>
      <c r="ROG142" s="31"/>
      <c r="ROH142" s="31"/>
      <c r="ROI142" s="31"/>
      <c r="ROJ142" s="31"/>
      <c r="ROK142" s="31"/>
      <c r="ROL142" s="31"/>
      <c r="ROM142" s="31"/>
      <c r="RON142" s="31"/>
      <c r="ROO142" s="31"/>
      <c r="ROP142" s="31"/>
      <c r="ROQ142" s="31"/>
      <c r="ROR142" s="31"/>
      <c r="ROS142" s="31"/>
      <c r="ROT142" s="31"/>
      <c r="ROU142" s="31"/>
      <c r="ROV142" s="31"/>
      <c r="ROW142" s="31"/>
      <c r="ROX142" s="31"/>
      <c r="ROY142" s="31"/>
      <c r="ROZ142" s="31"/>
      <c r="RPA142" s="31"/>
      <c r="RPB142" s="31"/>
      <c r="RPC142" s="31"/>
      <c r="RPD142" s="31"/>
      <c r="RPE142" s="31"/>
      <c r="RPF142" s="31"/>
      <c r="RPG142" s="31"/>
      <c r="RPH142" s="31"/>
      <c r="RPI142" s="31"/>
      <c r="RPJ142" s="31"/>
      <c r="RPK142" s="31"/>
      <c r="RPL142" s="31"/>
      <c r="RPM142" s="31"/>
      <c r="RPN142" s="31"/>
      <c r="RPO142" s="31"/>
      <c r="RPP142" s="31"/>
      <c r="RPQ142" s="31"/>
      <c r="RPR142" s="31"/>
      <c r="RPS142" s="31"/>
      <c r="RPT142" s="31"/>
      <c r="RPU142" s="31"/>
      <c r="RPV142" s="31"/>
      <c r="RPW142" s="31"/>
      <c r="RPX142" s="31"/>
      <c r="RPY142" s="31"/>
      <c r="RPZ142" s="31"/>
      <c r="RQA142" s="31"/>
      <c r="RQB142" s="31"/>
      <c r="RQC142" s="31"/>
      <c r="RQD142" s="31"/>
      <c r="RQE142" s="31"/>
      <c r="RQF142" s="31"/>
      <c r="RQG142" s="31"/>
      <c r="RQH142" s="31"/>
      <c r="RQI142" s="31"/>
      <c r="RQJ142" s="31"/>
      <c r="RQK142" s="31"/>
      <c r="RQL142" s="31"/>
      <c r="RQM142" s="31"/>
      <c r="RQN142" s="31"/>
      <c r="RQO142" s="31"/>
      <c r="RQP142" s="31"/>
      <c r="RQQ142" s="31"/>
      <c r="RQR142" s="31"/>
      <c r="RQS142" s="31"/>
      <c r="RQT142" s="31"/>
      <c r="RQU142" s="31"/>
      <c r="RQV142" s="31"/>
      <c r="RQW142" s="31"/>
      <c r="RQX142" s="31"/>
      <c r="RQY142" s="31"/>
      <c r="RQZ142" s="31"/>
      <c r="RRA142" s="31"/>
      <c r="RRB142" s="31"/>
      <c r="RRC142" s="31"/>
      <c r="RRD142" s="31"/>
      <c r="RRE142" s="31"/>
      <c r="RRF142" s="31"/>
      <c r="RRG142" s="31"/>
      <c r="RRH142" s="31"/>
      <c r="RRI142" s="31"/>
      <c r="RRJ142" s="31"/>
      <c r="RRK142" s="31"/>
      <c r="RRL142" s="31"/>
      <c r="RRM142" s="31"/>
      <c r="RRN142" s="31"/>
      <c r="RRO142" s="31"/>
      <c r="RRP142" s="31"/>
      <c r="RRQ142" s="31"/>
      <c r="RRR142" s="31"/>
      <c r="RRS142" s="31"/>
      <c r="RRT142" s="31"/>
      <c r="RRU142" s="31"/>
      <c r="RRV142" s="31"/>
      <c r="RRW142" s="31"/>
      <c r="RRX142" s="31"/>
      <c r="RRY142" s="31"/>
      <c r="RRZ142" s="31"/>
      <c r="RSA142" s="31"/>
      <c r="RSB142" s="31"/>
      <c r="RSC142" s="31"/>
      <c r="RSD142" s="31"/>
      <c r="RSE142" s="31"/>
      <c r="RSF142" s="31"/>
      <c r="RSG142" s="31"/>
      <c r="RSH142" s="31"/>
      <c r="RSI142" s="31"/>
      <c r="RSJ142" s="31"/>
      <c r="RSK142" s="31"/>
      <c r="RSL142" s="31"/>
      <c r="RSM142" s="31"/>
      <c r="RSN142" s="31"/>
      <c r="RSO142" s="31"/>
      <c r="RSP142" s="31"/>
      <c r="RSQ142" s="31"/>
      <c r="RSR142" s="31"/>
      <c r="RSS142" s="31"/>
      <c r="RST142" s="31"/>
      <c r="RSU142" s="31"/>
      <c r="RSV142" s="31"/>
      <c r="RSW142" s="31"/>
      <c r="RSX142" s="31"/>
      <c r="RSY142" s="31"/>
      <c r="RSZ142" s="31"/>
      <c r="RTA142" s="31"/>
      <c r="RTB142" s="31"/>
      <c r="RTC142" s="31"/>
      <c r="RTD142" s="31"/>
      <c r="RTE142" s="31"/>
      <c r="RTF142" s="31"/>
      <c r="RTG142" s="31"/>
      <c r="RTH142" s="31"/>
      <c r="RTI142" s="31"/>
      <c r="RTJ142" s="31"/>
      <c r="RTK142" s="31"/>
      <c r="RTL142" s="31"/>
      <c r="RTM142" s="31"/>
      <c r="RTN142" s="31"/>
      <c r="RTO142" s="31"/>
      <c r="RTP142" s="31"/>
      <c r="RTQ142" s="31"/>
      <c r="RTR142" s="31"/>
      <c r="RTS142" s="31"/>
      <c r="RTT142" s="31"/>
      <c r="RTU142" s="31"/>
      <c r="RTV142" s="31"/>
      <c r="RTW142" s="31"/>
      <c r="RTX142" s="31"/>
      <c r="RTY142" s="31"/>
      <c r="RTZ142" s="31"/>
      <c r="RUA142" s="31"/>
      <c r="RUB142" s="31"/>
      <c r="RUC142" s="31"/>
      <c r="RUD142" s="31"/>
      <c r="RUE142" s="31"/>
      <c r="RUF142" s="31"/>
      <c r="RUG142" s="31"/>
      <c r="RUH142" s="31"/>
      <c r="RUI142" s="31"/>
      <c r="RUJ142" s="31"/>
      <c r="RUK142" s="31"/>
      <c r="RUL142" s="31"/>
      <c r="RUM142" s="31"/>
      <c r="RUN142" s="31"/>
      <c r="RUO142" s="31"/>
      <c r="RUP142" s="31"/>
      <c r="RUQ142" s="31"/>
      <c r="RUR142" s="31"/>
      <c r="RUS142" s="31"/>
      <c r="RUT142" s="31"/>
      <c r="RUU142" s="31"/>
      <c r="RUV142" s="31"/>
      <c r="RUW142" s="31"/>
      <c r="RUX142" s="31"/>
      <c r="RUY142" s="31"/>
      <c r="RUZ142" s="31"/>
      <c r="RVA142" s="31"/>
      <c r="RVB142" s="31"/>
      <c r="RVC142" s="31"/>
      <c r="RVD142" s="31"/>
      <c r="RVE142" s="31"/>
      <c r="RVF142" s="31"/>
      <c r="RVG142" s="31"/>
      <c r="RVH142" s="31"/>
      <c r="RVI142" s="31"/>
      <c r="RVJ142" s="31"/>
      <c r="RVK142" s="31"/>
      <c r="RVL142" s="31"/>
      <c r="RVM142" s="31"/>
      <c r="RVN142" s="31"/>
      <c r="RVO142" s="31"/>
      <c r="RVP142" s="31"/>
      <c r="RVQ142" s="31"/>
      <c r="RVR142" s="31"/>
      <c r="RVS142" s="31"/>
      <c r="RVT142" s="31"/>
      <c r="RVU142" s="31"/>
      <c r="RVV142" s="31"/>
      <c r="RVW142" s="31"/>
      <c r="RVX142" s="31"/>
      <c r="RVY142" s="31"/>
      <c r="RVZ142" s="31"/>
      <c r="RWA142" s="31"/>
      <c r="RWB142" s="31"/>
      <c r="RWC142" s="31"/>
      <c r="RWD142" s="31"/>
      <c r="RWE142" s="31"/>
      <c r="RWF142" s="31"/>
      <c r="RWG142" s="31"/>
      <c r="RWH142" s="31"/>
      <c r="RWI142" s="31"/>
      <c r="RWJ142" s="31"/>
      <c r="RWK142" s="31"/>
      <c r="RWL142" s="31"/>
      <c r="RWM142" s="31"/>
      <c r="RWN142" s="31"/>
      <c r="RWO142" s="31"/>
      <c r="RWP142" s="31"/>
      <c r="RWQ142" s="31"/>
      <c r="RWR142" s="31"/>
      <c r="RWS142" s="31"/>
      <c r="RWT142" s="31"/>
      <c r="RWU142" s="31"/>
      <c r="RWV142" s="31"/>
      <c r="RWW142" s="31"/>
      <c r="RWX142" s="31"/>
      <c r="RWY142" s="31"/>
      <c r="RWZ142" s="31"/>
      <c r="RXA142" s="31"/>
      <c r="RXB142" s="31"/>
      <c r="RXC142" s="31"/>
      <c r="RXD142" s="31"/>
      <c r="RXE142" s="31"/>
      <c r="RXF142" s="31"/>
      <c r="RXG142" s="31"/>
      <c r="RXH142" s="31"/>
      <c r="RXI142" s="31"/>
      <c r="RXJ142" s="31"/>
      <c r="RXK142" s="31"/>
      <c r="RXL142" s="31"/>
      <c r="RXM142" s="31"/>
      <c r="RXN142" s="31"/>
      <c r="RXO142" s="31"/>
      <c r="RXP142" s="31"/>
      <c r="RXQ142" s="31"/>
      <c r="RXR142" s="31"/>
      <c r="RXS142" s="31"/>
      <c r="RXT142" s="31"/>
      <c r="RXU142" s="31"/>
      <c r="RXV142" s="31"/>
      <c r="RXW142" s="31"/>
      <c r="RXX142" s="31"/>
      <c r="RXY142" s="31"/>
      <c r="RXZ142" s="31"/>
      <c r="RYA142" s="31"/>
      <c r="RYB142" s="31"/>
      <c r="RYC142" s="31"/>
      <c r="RYD142" s="31"/>
      <c r="RYE142" s="31"/>
      <c r="RYF142" s="31"/>
      <c r="RYG142" s="31"/>
      <c r="RYH142" s="31"/>
      <c r="RYI142" s="31"/>
      <c r="RYJ142" s="31"/>
      <c r="RYK142" s="31"/>
      <c r="RYL142" s="31"/>
      <c r="RYM142" s="31"/>
      <c r="RYN142" s="31"/>
      <c r="RYO142" s="31"/>
      <c r="RYP142" s="31"/>
      <c r="RYQ142" s="31"/>
      <c r="RYR142" s="31"/>
      <c r="RYS142" s="31"/>
      <c r="RYT142" s="31"/>
      <c r="RYU142" s="31"/>
      <c r="RYV142" s="31"/>
      <c r="RYW142" s="31"/>
      <c r="RYX142" s="31"/>
      <c r="RYY142" s="31"/>
      <c r="RYZ142" s="31"/>
      <c r="RZA142" s="31"/>
      <c r="RZB142" s="31"/>
      <c r="RZC142" s="31"/>
      <c r="RZD142" s="31"/>
      <c r="RZE142" s="31"/>
      <c r="RZF142" s="31"/>
      <c r="RZG142" s="31"/>
      <c r="RZH142" s="31"/>
      <c r="RZI142" s="31"/>
      <c r="RZJ142" s="31"/>
      <c r="RZK142" s="31"/>
      <c r="RZL142" s="31"/>
      <c r="RZM142" s="31"/>
      <c r="RZN142" s="31"/>
      <c r="RZO142" s="31"/>
      <c r="RZP142" s="31"/>
      <c r="RZQ142" s="31"/>
      <c r="RZR142" s="31"/>
      <c r="RZS142" s="31"/>
      <c r="RZT142" s="31"/>
      <c r="RZU142" s="31"/>
      <c r="RZV142" s="31"/>
      <c r="RZW142" s="31"/>
      <c r="RZX142" s="31"/>
      <c r="RZY142" s="31"/>
      <c r="RZZ142" s="31"/>
      <c r="SAA142" s="31"/>
      <c r="SAB142" s="31"/>
      <c r="SAC142" s="31"/>
      <c r="SAD142" s="31"/>
      <c r="SAE142" s="31"/>
      <c r="SAF142" s="31"/>
      <c r="SAG142" s="31"/>
      <c r="SAH142" s="31"/>
      <c r="SAI142" s="31"/>
      <c r="SAJ142" s="31"/>
      <c r="SAK142" s="31"/>
      <c r="SAL142" s="31"/>
      <c r="SAM142" s="31"/>
      <c r="SAN142" s="31"/>
      <c r="SAO142" s="31"/>
      <c r="SAP142" s="31"/>
      <c r="SAQ142" s="31"/>
      <c r="SAR142" s="31"/>
      <c r="SAS142" s="31"/>
      <c r="SAT142" s="31"/>
      <c r="SAU142" s="31"/>
      <c r="SAV142" s="31"/>
      <c r="SAW142" s="31"/>
      <c r="SAX142" s="31"/>
      <c r="SAY142" s="31"/>
      <c r="SAZ142" s="31"/>
      <c r="SBA142" s="31"/>
      <c r="SBB142" s="31"/>
      <c r="SBC142" s="31"/>
      <c r="SBD142" s="31"/>
      <c r="SBE142" s="31"/>
      <c r="SBF142" s="31"/>
      <c r="SBG142" s="31"/>
      <c r="SBH142" s="31"/>
      <c r="SBI142" s="31"/>
      <c r="SBJ142" s="31"/>
      <c r="SBK142" s="31"/>
      <c r="SBL142" s="31"/>
      <c r="SBM142" s="31"/>
      <c r="SBN142" s="31"/>
      <c r="SBO142" s="31"/>
      <c r="SBP142" s="31"/>
      <c r="SBQ142" s="31"/>
      <c r="SBR142" s="31"/>
      <c r="SBS142" s="31"/>
      <c r="SBT142" s="31"/>
      <c r="SBU142" s="31"/>
      <c r="SBV142" s="31"/>
      <c r="SBW142" s="31"/>
      <c r="SBX142" s="31"/>
      <c r="SBY142" s="31"/>
      <c r="SBZ142" s="31"/>
      <c r="SCA142" s="31"/>
      <c r="SCB142" s="31"/>
      <c r="SCC142" s="31"/>
      <c r="SCD142" s="31"/>
      <c r="SCE142" s="31"/>
      <c r="SCF142" s="31"/>
      <c r="SCG142" s="31"/>
      <c r="SCH142" s="31"/>
      <c r="SCI142" s="31"/>
      <c r="SCJ142" s="31"/>
      <c r="SCK142" s="31"/>
      <c r="SCL142" s="31"/>
      <c r="SCM142" s="31"/>
      <c r="SCN142" s="31"/>
      <c r="SCO142" s="31"/>
      <c r="SCP142" s="31"/>
      <c r="SCQ142" s="31"/>
      <c r="SCR142" s="31"/>
      <c r="SCS142" s="31"/>
      <c r="SCT142" s="31"/>
      <c r="SCU142" s="31"/>
      <c r="SCV142" s="31"/>
      <c r="SCW142" s="31"/>
      <c r="SCX142" s="31"/>
      <c r="SCY142" s="31"/>
      <c r="SCZ142" s="31"/>
      <c r="SDA142" s="31"/>
      <c r="SDB142" s="31"/>
      <c r="SDC142" s="31"/>
      <c r="SDD142" s="31"/>
      <c r="SDE142" s="31"/>
      <c r="SDF142" s="31"/>
      <c r="SDG142" s="31"/>
      <c r="SDH142" s="31"/>
      <c r="SDI142" s="31"/>
      <c r="SDJ142" s="31"/>
      <c r="SDK142" s="31"/>
      <c r="SDL142" s="31"/>
      <c r="SDM142" s="31"/>
      <c r="SDN142" s="31"/>
      <c r="SDO142" s="31"/>
      <c r="SDP142" s="31"/>
      <c r="SDQ142" s="31"/>
      <c r="SDR142" s="31"/>
      <c r="SDS142" s="31"/>
      <c r="SDT142" s="31"/>
      <c r="SDU142" s="31"/>
      <c r="SDV142" s="31"/>
      <c r="SDW142" s="31"/>
      <c r="SDX142" s="31"/>
      <c r="SDY142" s="31"/>
      <c r="SDZ142" s="31"/>
      <c r="SEA142" s="31"/>
      <c r="SEB142" s="31"/>
      <c r="SEC142" s="31"/>
      <c r="SED142" s="31"/>
      <c r="SEE142" s="31"/>
      <c r="SEF142" s="31"/>
      <c r="SEG142" s="31"/>
      <c r="SEH142" s="31"/>
      <c r="SEI142" s="31"/>
      <c r="SEJ142" s="31"/>
      <c r="SEK142" s="31"/>
      <c r="SEL142" s="31"/>
      <c r="SEM142" s="31"/>
      <c r="SEN142" s="31"/>
      <c r="SEO142" s="31"/>
      <c r="SEP142" s="31"/>
      <c r="SEQ142" s="31"/>
      <c r="SER142" s="31"/>
      <c r="SES142" s="31"/>
      <c r="SET142" s="31"/>
      <c r="SEU142" s="31"/>
      <c r="SEV142" s="31"/>
      <c r="SEW142" s="31"/>
      <c r="SEX142" s="31"/>
      <c r="SEY142" s="31"/>
      <c r="SEZ142" s="31"/>
      <c r="SFA142" s="31"/>
      <c r="SFB142" s="31"/>
      <c r="SFC142" s="31"/>
      <c r="SFD142" s="31"/>
      <c r="SFE142" s="31"/>
      <c r="SFF142" s="31"/>
      <c r="SFG142" s="31"/>
      <c r="SFH142" s="31"/>
      <c r="SFI142" s="31"/>
      <c r="SFJ142" s="31"/>
      <c r="SFK142" s="31"/>
      <c r="SFL142" s="31"/>
      <c r="SFM142" s="31"/>
      <c r="SFN142" s="31"/>
      <c r="SFO142" s="31"/>
      <c r="SFP142" s="31"/>
      <c r="SFQ142" s="31"/>
      <c r="SFR142" s="31"/>
      <c r="SFS142" s="31"/>
      <c r="SFT142" s="31"/>
      <c r="SFU142" s="31"/>
      <c r="SFV142" s="31"/>
      <c r="SFW142" s="31"/>
      <c r="SFX142" s="31"/>
      <c r="SFY142" s="31"/>
      <c r="SFZ142" s="31"/>
      <c r="SGA142" s="31"/>
      <c r="SGB142" s="31"/>
      <c r="SGC142" s="31"/>
      <c r="SGD142" s="31"/>
      <c r="SGE142" s="31"/>
      <c r="SGF142" s="31"/>
      <c r="SGG142" s="31"/>
      <c r="SGH142" s="31"/>
      <c r="SGI142" s="31"/>
      <c r="SGJ142" s="31"/>
      <c r="SGK142" s="31"/>
      <c r="SGL142" s="31"/>
      <c r="SGM142" s="31"/>
      <c r="SGN142" s="31"/>
      <c r="SGO142" s="31"/>
      <c r="SGP142" s="31"/>
      <c r="SGQ142" s="31"/>
      <c r="SGR142" s="31"/>
      <c r="SGS142" s="31"/>
      <c r="SGT142" s="31"/>
      <c r="SGU142" s="31"/>
      <c r="SGV142" s="31"/>
      <c r="SGW142" s="31"/>
      <c r="SGX142" s="31"/>
      <c r="SGY142" s="31"/>
      <c r="SGZ142" s="31"/>
      <c r="SHA142" s="31"/>
      <c r="SHB142" s="31"/>
      <c r="SHC142" s="31"/>
      <c r="SHD142" s="31"/>
      <c r="SHE142" s="31"/>
      <c r="SHF142" s="31"/>
      <c r="SHG142" s="31"/>
      <c r="SHH142" s="31"/>
      <c r="SHI142" s="31"/>
      <c r="SHJ142" s="31"/>
      <c r="SHK142" s="31"/>
      <c r="SHL142" s="31"/>
      <c r="SHM142" s="31"/>
      <c r="SHN142" s="31"/>
      <c r="SHO142" s="31"/>
      <c r="SHP142" s="31"/>
      <c r="SHQ142" s="31"/>
      <c r="SHR142" s="31"/>
      <c r="SHS142" s="31"/>
      <c r="SHT142" s="31"/>
      <c r="SHU142" s="31"/>
      <c r="SHV142" s="31"/>
      <c r="SHW142" s="31"/>
      <c r="SHX142" s="31"/>
      <c r="SHY142" s="31"/>
      <c r="SHZ142" s="31"/>
      <c r="SIA142" s="31"/>
      <c r="SIB142" s="31"/>
      <c r="SIC142" s="31"/>
      <c r="SID142" s="31"/>
      <c r="SIE142" s="31"/>
      <c r="SIF142" s="31"/>
      <c r="SIG142" s="31"/>
      <c r="SIH142" s="31"/>
      <c r="SII142" s="31"/>
      <c r="SIJ142" s="31"/>
      <c r="SIK142" s="31"/>
      <c r="SIL142" s="31"/>
      <c r="SIM142" s="31"/>
      <c r="SIN142" s="31"/>
      <c r="SIO142" s="31"/>
      <c r="SIP142" s="31"/>
      <c r="SIQ142" s="31"/>
      <c r="SIR142" s="31"/>
      <c r="SIS142" s="31"/>
      <c r="SIT142" s="31"/>
      <c r="SIU142" s="31"/>
      <c r="SIV142" s="31"/>
      <c r="SIW142" s="31"/>
      <c r="SIX142" s="31"/>
      <c r="SIY142" s="31"/>
      <c r="SIZ142" s="31"/>
      <c r="SJA142" s="31"/>
      <c r="SJB142" s="31"/>
      <c r="SJC142" s="31"/>
      <c r="SJD142" s="31"/>
      <c r="SJE142" s="31"/>
      <c r="SJF142" s="31"/>
      <c r="SJG142" s="31"/>
      <c r="SJH142" s="31"/>
      <c r="SJI142" s="31"/>
      <c r="SJJ142" s="31"/>
      <c r="SJK142" s="31"/>
      <c r="SJL142" s="31"/>
      <c r="SJM142" s="31"/>
      <c r="SJN142" s="31"/>
      <c r="SJO142" s="31"/>
      <c r="SJP142" s="31"/>
      <c r="SJQ142" s="31"/>
      <c r="SJR142" s="31"/>
      <c r="SJS142" s="31"/>
      <c r="SJT142" s="31"/>
      <c r="SJU142" s="31"/>
      <c r="SJV142" s="31"/>
      <c r="SJW142" s="31"/>
      <c r="SJX142" s="31"/>
      <c r="SJY142" s="31"/>
      <c r="SJZ142" s="31"/>
      <c r="SKA142" s="31"/>
      <c r="SKB142" s="31"/>
      <c r="SKC142" s="31"/>
      <c r="SKD142" s="31"/>
      <c r="SKE142" s="31"/>
      <c r="SKF142" s="31"/>
      <c r="SKG142" s="31"/>
      <c r="SKH142" s="31"/>
      <c r="SKI142" s="31"/>
      <c r="SKJ142" s="31"/>
      <c r="SKK142" s="31"/>
      <c r="SKL142" s="31"/>
      <c r="SKM142" s="31"/>
      <c r="SKN142" s="31"/>
      <c r="SKO142" s="31"/>
      <c r="SKP142" s="31"/>
      <c r="SKQ142" s="31"/>
      <c r="SKR142" s="31"/>
      <c r="SKS142" s="31"/>
      <c r="SKT142" s="31"/>
      <c r="SKU142" s="31"/>
      <c r="SKV142" s="31"/>
      <c r="SKW142" s="31"/>
      <c r="SKX142" s="31"/>
      <c r="SKY142" s="31"/>
      <c r="SKZ142" s="31"/>
      <c r="SLA142" s="31"/>
      <c r="SLB142" s="31"/>
      <c r="SLC142" s="31"/>
      <c r="SLD142" s="31"/>
      <c r="SLE142" s="31"/>
      <c r="SLF142" s="31"/>
      <c r="SLG142" s="31"/>
      <c r="SLH142" s="31"/>
      <c r="SLI142" s="31"/>
      <c r="SLJ142" s="31"/>
      <c r="SLK142" s="31"/>
      <c r="SLL142" s="31"/>
      <c r="SLM142" s="31"/>
      <c r="SLN142" s="31"/>
      <c r="SLO142" s="31"/>
      <c r="SLP142" s="31"/>
      <c r="SLQ142" s="31"/>
      <c r="SLR142" s="31"/>
      <c r="SLS142" s="31"/>
      <c r="SLT142" s="31"/>
      <c r="SLU142" s="31"/>
      <c r="SLV142" s="31"/>
      <c r="SLW142" s="31"/>
      <c r="SLX142" s="31"/>
      <c r="SLY142" s="31"/>
      <c r="SLZ142" s="31"/>
      <c r="SMA142" s="31"/>
      <c r="SMB142" s="31"/>
      <c r="SMC142" s="31"/>
      <c r="SMD142" s="31"/>
      <c r="SME142" s="31"/>
      <c r="SMF142" s="31"/>
      <c r="SMG142" s="31"/>
      <c r="SMH142" s="31"/>
      <c r="SMI142" s="31"/>
      <c r="SMJ142" s="31"/>
      <c r="SMK142" s="31"/>
      <c r="SML142" s="31"/>
      <c r="SMM142" s="31"/>
      <c r="SMN142" s="31"/>
      <c r="SMO142" s="31"/>
      <c r="SMP142" s="31"/>
      <c r="SMQ142" s="31"/>
      <c r="SMR142" s="31"/>
      <c r="SMS142" s="31"/>
      <c r="SMT142" s="31"/>
      <c r="SMU142" s="31"/>
      <c r="SMV142" s="31"/>
      <c r="SMW142" s="31"/>
      <c r="SMX142" s="31"/>
      <c r="SMY142" s="31"/>
      <c r="SMZ142" s="31"/>
      <c r="SNA142" s="31"/>
      <c r="SNB142" s="31"/>
      <c r="SNC142" s="31"/>
      <c r="SND142" s="31"/>
      <c r="SNE142" s="31"/>
      <c r="SNF142" s="31"/>
      <c r="SNG142" s="31"/>
      <c r="SNH142" s="31"/>
      <c r="SNI142" s="31"/>
      <c r="SNJ142" s="31"/>
      <c r="SNK142" s="31"/>
      <c r="SNL142" s="31"/>
      <c r="SNM142" s="31"/>
      <c r="SNN142" s="31"/>
      <c r="SNO142" s="31"/>
      <c r="SNP142" s="31"/>
      <c r="SNQ142" s="31"/>
      <c r="SNR142" s="31"/>
      <c r="SNS142" s="31"/>
      <c r="SNT142" s="31"/>
      <c r="SNU142" s="31"/>
      <c r="SNV142" s="31"/>
      <c r="SNW142" s="31"/>
      <c r="SNX142" s="31"/>
      <c r="SNY142" s="31"/>
      <c r="SNZ142" s="31"/>
      <c r="SOA142" s="31"/>
      <c r="SOB142" s="31"/>
      <c r="SOC142" s="31"/>
      <c r="SOD142" s="31"/>
      <c r="SOE142" s="31"/>
      <c r="SOF142" s="31"/>
      <c r="SOG142" s="31"/>
      <c r="SOH142" s="31"/>
      <c r="SOI142" s="31"/>
      <c r="SOJ142" s="31"/>
      <c r="SOK142" s="31"/>
      <c r="SOL142" s="31"/>
      <c r="SOM142" s="31"/>
      <c r="SON142" s="31"/>
      <c r="SOO142" s="31"/>
      <c r="SOP142" s="31"/>
      <c r="SOQ142" s="31"/>
      <c r="SOR142" s="31"/>
      <c r="SOS142" s="31"/>
      <c r="SOT142" s="31"/>
      <c r="SOU142" s="31"/>
      <c r="SOV142" s="31"/>
      <c r="SOW142" s="31"/>
      <c r="SOX142" s="31"/>
      <c r="SOY142" s="31"/>
      <c r="SOZ142" s="31"/>
      <c r="SPA142" s="31"/>
      <c r="SPB142" s="31"/>
      <c r="SPC142" s="31"/>
      <c r="SPD142" s="31"/>
      <c r="SPE142" s="31"/>
      <c r="SPF142" s="31"/>
      <c r="SPG142" s="31"/>
      <c r="SPH142" s="31"/>
      <c r="SPI142" s="31"/>
      <c r="SPJ142" s="31"/>
      <c r="SPK142" s="31"/>
      <c r="SPL142" s="31"/>
      <c r="SPM142" s="31"/>
      <c r="SPN142" s="31"/>
      <c r="SPO142" s="31"/>
      <c r="SPP142" s="31"/>
      <c r="SPQ142" s="31"/>
      <c r="SPR142" s="31"/>
      <c r="SPS142" s="31"/>
      <c r="SPT142" s="31"/>
      <c r="SPU142" s="31"/>
      <c r="SPV142" s="31"/>
      <c r="SPW142" s="31"/>
      <c r="SPX142" s="31"/>
      <c r="SPY142" s="31"/>
      <c r="SPZ142" s="31"/>
      <c r="SQA142" s="31"/>
      <c r="SQB142" s="31"/>
      <c r="SQC142" s="31"/>
      <c r="SQD142" s="31"/>
      <c r="SQE142" s="31"/>
      <c r="SQF142" s="31"/>
      <c r="SQG142" s="31"/>
      <c r="SQH142" s="31"/>
      <c r="SQI142" s="31"/>
      <c r="SQJ142" s="31"/>
      <c r="SQK142" s="31"/>
      <c r="SQL142" s="31"/>
      <c r="SQM142" s="31"/>
      <c r="SQN142" s="31"/>
      <c r="SQO142" s="31"/>
      <c r="SQP142" s="31"/>
      <c r="SQQ142" s="31"/>
      <c r="SQR142" s="31"/>
      <c r="SQS142" s="31"/>
      <c r="SQT142" s="31"/>
      <c r="SQU142" s="31"/>
      <c r="SQV142" s="31"/>
      <c r="SQW142" s="31"/>
      <c r="SQX142" s="31"/>
      <c r="SQY142" s="31"/>
      <c r="SQZ142" s="31"/>
      <c r="SRA142" s="31"/>
      <c r="SRB142" s="31"/>
      <c r="SRC142" s="31"/>
      <c r="SRD142" s="31"/>
      <c r="SRE142" s="31"/>
      <c r="SRF142" s="31"/>
      <c r="SRG142" s="31"/>
      <c r="SRH142" s="31"/>
      <c r="SRI142" s="31"/>
      <c r="SRJ142" s="31"/>
      <c r="SRK142" s="31"/>
      <c r="SRL142" s="31"/>
      <c r="SRM142" s="31"/>
      <c r="SRN142" s="31"/>
      <c r="SRO142" s="31"/>
      <c r="SRP142" s="31"/>
      <c r="SRQ142" s="31"/>
      <c r="SRR142" s="31"/>
      <c r="SRS142" s="31"/>
      <c r="SRT142" s="31"/>
      <c r="SRU142" s="31"/>
      <c r="SRV142" s="31"/>
      <c r="SRW142" s="31"/>
      <c r="SRX142" s="31"/>
      <c r="SRY142" s="31"/>
      <c r="SRZ142" s="31"/>
      <c r="SSA142" s="31"/>
      <c r="SSB142" s="31"/>
      <c r="SSC142" s="31"/>
      <c r="SSD142" s="31"/>
      <c r="SSE142" s="31"/>
      <c r="SSF142" s="31"/>
      <c r="SSG142" s="31"/>
      <c r="SSH142" s="31"/>
      <c r="SSI142" s="31"/>
      <c r="SSJ142" s="31"/>
      <c r="SSK142" s="31"/>
      <c r="SSL142" s="31"/>
      <c r="SSM142" s="31"/>
      <c r="SSN142" s="31"/>
      <c r="SSO142" s="31"/>
      <c r="SSP142" s="31"/>
      <c r="SSQ142" s="31"/>
      <c r="SSR142" s="31"/>
      <c r="SSS142" s="31"/>
      <c r="SST142" s="31"/>
      <c r="SSU142" s="31"/>
      <c r="SSV142" s="31"/>
      <c r="SSW142" s="31"/>
      <c r="SSX142" s="31"/>
      <c r="SSY142" s="31"/>
      <c r="SSZ142" s="31"/>
      <c r="STA142" s="31"/>
      <c r="STB142" s="31"/>
      <c r="STC142" s="31"/>
      <c r="STD142" s="31"/>
      <c r="STE142" s="31"/>
      <c r="STF142" s="31"/>
      <c r="STG142" s="31"/>
      <c r="STH142" s="31"/>
      <c r="STI142" s="31"/>
      <c r="STJ142" s="31"/>
      <c r="STK142" s="31"/>
      <c r="STL142" s="31"/>
      <c r="STM142" s="31"/>
      <c r="STN142" s="31"/>
      <c r="STO142" s="31"/>
      <c r="STP142" s="31"/>
      <c r="STQ142" s="31"/>
      <c r="STR142" s="31"/>
      <c r="STS142" s="31"/>
      <c r="STT142" s="31"/>
      <c r="STU142" s="31"/>
      <c r="STV142" s="31"/>
      <c r="STW142" s="31"/>
      <c r="STX142" s="31"/>
      <c r="STY142" s="31"/>
      <c r="STZ142" s="31"/>
      <c r="SUA142" s="31"/>
      <c r="SUB142" s="31"/>
      <c r="SUC142" s="31"/>
      <c r="SUD142" s="31"/>
      <c r="SUE142" s="31"/>
      <c r="SUF142" s="31"/>
      <c r="SUG142" s="31"/>
      <c r="SUH142" s="31"/>
      <c r="SUI142" s="31"/>
      <c r="SUJ142" s="31"/>
      <c r="SUK142" s="31"/>
      <c r="SUL142" s="31"/>
      <c r="SUM142" s="31"/>
      <c r="SUN142" s="31"/>
      <c r="SUO142" s="31"/>
      <c r="SUP142" s="31"/>
      <c r="SUQ142" s="31"/>
      <c r="SUR142" s="31"/>
      <c r="SUS142" s="31"/>
      <c r="SUT142" s="31"/>
      <c r="SUU142" s="31"/>
      <c r="SUV142" s="31"/>
      <c r="SUW142" s="31"/>
      <c r="SUX142" s="31"/>
      <c r="SUY142" s="31"/>
      <c r="SUZ142" s="31"/>
      <c r="SVA142" s="31"/>
      <c r="SVB142" s="31"/>
      <c r="SVC142" s="31"/>
      <c r="SVD142" s="31"/>
      <c r="SVE142" s="31"/>
      <c r="SVF142" s="31"/>
      <c r="SVG142" s="31"/>
      <c r="SVH142" s="31"/>
      <c r="SVI142" s="31"/>
      <c r="SVJ142" s="31"/>
      <c r="SVK142" s="31"/>
      <c r="SVL142" s="31"/>
      <c r="SVM142" s="31"/>
      <c r="SVN142" s="31"/>
      <c r="SVO142" s="31"/>
      <c r="SVP142" s="31"/>
      <c r="SVQ142" s="31"/>
      <c r="SVR142" s="31"/>
      <c r="SVS142" s="31"/>
      <c r="SVT142" s="31"/>
      <c r="SVU142" s="31"/>
      <c r="SVV142" s="31"/>
      <c r="SVW142" s="31"/>
      <c r="SVX142" s="31"/>
      <c r="SVY142" s="31"/>
      <c r="SVZ142" s="31"/>
      <c r="SWA142" s="31"/>
      <c r="SWB142" s="31"/>
      <c r="SWC142" s="31"/>
      <c r="SWD142" s="31"/>
      <c r="SWE142" s="31"/>
      <c r="SWF142" s="31"/>
      <c r="SWG142" s="31"/>
      <c r="SWH142" s="31"/>
      <c r="SWI142" s="31"/>
      <c r="SWJ142" s="31"/>
      <c r="SWK142" s="31"/>
      <c r="SWL142" s="31"/>
      <c r="SWM142" s="31"/>
      <c r="SWN142" s="31"/>
      <c r="SWO142" s="31"/>
      <c r="SWP142" s="31"/>
      <c r="SWQ142" s="31"/>
      <c r="SWR142" s="31"/>
      <c r="SWS142" s="31"/>
      <c r="SWT142" s="31"/>
      <c r="SWU142" s="31"/>
      <c r="SWV142" s="31"/>
      <c r="SWW142" s="31"/>
      <c r="SWX142" s="31"/>
      <c r="SWY142" s="31"/>
      <c r="SWZ142" s="31"/>
      <c r="SXA142" s="31"/>
      <c r="SXB142" s="31"/>
      <c r="SXC142" s="31"/>
      <c r="SXD142" s="31"/>
      <c r="SXE142" s="31"/>
      <c r="SXF142" s="31"/>
      <c r="SXG142" s="31"/>
      <c r="SXH142" s="31"/>
      <c r="SXI142" s="31"/>
      <c r="SXJ142" s="31"/>
      <c r="SXK142" s="31"/>
      <c r="SXL142" s="31"/>
      <c r="SXM142" s="31"/>
      <c r="SXN142" s="31"/>
      <c r="SXO142" s="31"/>
      <c r="SXP142" s="31"/>
      <c r="SXQ142" s="31"/>
      <c r="SXR142" s="31"/>
      <c r="SXS142" s="31"/>
      <c r="SXT142" s="31"/>
      <c r="SXU142" s="31"/>
      <c r="SXV142" s="31"/>
      <c r="SXW142" s="31"/>
      <c r="SXX142" s="31"/>
      <c r="SXY142" s="31"/>
      <c r="SXZ142" s="31"/>
      <c r="SYA142" s="31"/>
      <c r="SYB142" s="31"/>
      <c r="SYC142" s="31"/>
      <c r="SYD142" s="31"/>
      <c r="SYE142" s="31"/>
      <c r="SYF142" s="31"/>
      <c r="SYG142" s="31"/>
      <c r="SYH142" s="31"/>
      <c r="SYI142" s="31"/>
      <c r="SYJ142" s="31"/>
      <c r="SYK142" s="31"/>
      <c r="SYL142" s="31"/>
      <c r="SYM142" s="31"/>
      <c r="SYN142" s="31"/>
      <c r="SYO142" s="31"/>
      <c r="SYP142" s="31"/>
      <c r="SYQ142" s="31"/>
      <c r="SYR142" s="31"/>
      <c r="SYS142" s="31"/>
      <c r="SYT142" s="31"/>
      <c r="SYU142" s="31"/>
      <c r="SYV142" s="31"/>
      <c r="SYW142" s="31"/>
      <c r="SYX142" s="31"/>
      <c r="SYY142" s="31"/>
      <c r="SYZ142" s="31"/>
      <c r="SZA142" s="31"/>
      <c r="SZB142" s="31"/>
      <c r="SZC142" s="31"/>
      <c r="SZD142" s="31"/>
      <c r="SZE142" s="31"/>
      <c r="SZF142" s="31"/>
      <c r="SZG142" s="31"/>
      <c r="SZH142" s="31"/>
      <c r="SZI142" s="31"/>
      <c r="SZJ142" s="31"/>
      <c r="SZK142" s="31"/>
      <c r="SZL142" s="31"/>
      <c r="SZM142" s="31"/>
      <c r="SZN142" s="31"/>
      <c r="SZO142" s="31"/>
      <c r="SZP142" s="31"/>
      <c r="SZQ142" s="31"/>
      <c r="SZR142" s="31"/>
      <c r="SZS142" s="31"/>
      <c r="SZT142" s="31"/>
      <c r="SZU142" s="31"/>
      <c r="SZV142" s="31"/>
      <c r="SZW142" s="31"/>
      <c r="SZX142" s="31"/>
      <c r="SZY142" s="31"/>
      <c r="SZZ142" s="31"/>
      <c r="TAA142" s="31"/>
      <c r="TAB142" s="31"/>
      <c r="TAC142" s="31"/>
      <c r="TAD142" s="31"/>
      <c r="TAE142" s="31"/>
      <c r="TAF142" s="31"/>
      <c r="TAG142" s="31"/>
      <c r="TAH142" s="31"/>
      <c r="TAI142" s="31"/>
      <c r="TAJ142" s="31"/>
      <c r="TAK142" s="31"/>
      <c r="TAL142" s="31"/>
      <c r="TAM142" s="31"/>
      <c r="TAN142" s="31"/>
      <c r="TAO142" s="31"/>
      <c r="TAP142" s="31"/>
      <c r="TAQ142" s="31"/>
      <c r="TAR142" s="31"/>
      <c r="TAS142" s="31"/>
      <c r="TAT142" s="31"/>
      <c r="TAU142" s="31"/>
      <c r="TAV142" s="31"/>
      <c r="TAW142" s="31"/>
      <c r="TAX142" s="31"/>
      <c r="TAY142" s="31"/>
      <c r="TAZ142" s="31"/>
      <c r="TBA142" s="31"/>
      <c r="TBB142" s="31"/>
      <c r="TBC142" s="31"/>
      <c r="TBD142" s="31"/>
      <c r="TBE142" s="31"/>
      <c r="TBF142" s="31"/>
      <c r="TBG142" s="31"/>
      <c r="TBH142" s="31"/>
      <c r="TBI142" s="31"/>
      <c r="TBJ142" s="31"/>
      <c r="TBK142" s="31"/>
      <c r="TBL142" s="31"/>
      <c r="TBM142" s="31"/>
      <c r="TBN142" s="31"/>
      <c r="TBO142" s="31"/>
      <c r="TBP142" s="31"/>
      <c r="TBQ142" s="31"/>
      <c r="TBR142" s="31"/>
      <c r="TBS142" s="31"/>
      <c r="TBT142" s="31"/>
      <c r="TBU142" s="31"/>
      <c r="TBV142" s="31"/>
      <c r="TBW142" s="31"/>
      <c r="TBX142" s="31"/>
      <c r="TBY142" s="31"/>
      <c r="TBZ142" s="31"/>
      <c r="TCA142" s="31"/>
      <c r="TCB142" s="31"/>
      <c r="TCC142" s="31"/>
      <c r="TCD142" s="31"/>
      <c r="TCE142" s="31"/>
      <c r="TCF142" s="31"/>
      <c r="TCG142" s="31"/>
      <c r="TCH142" s="31"/>
      <c r="TCI142" s="31"/>
      <c r="TCJ142" s="31"/>
      <c r="TCK142" s="31"/>
      <c r="TCL142" s="31"/>
      <c r="TCM142" s="31"/>
      <c r="TCN142" s="31"/>
      <c r="TCO142" s="31"/>
      <c r="TCP142" s="31"/>
      <c r="TCQ142" s="31"/>
      <c r="TCR142" s="31"/>
      <c r="TCS142" s="31"/>
      <c r="TCT142" s="31"/>
      <c r="TCU142" s="31"/>
      <c r="TCV142" s="31"/>
      <c r="TCW142" s="31"/>
      <c r="TCX142" s="31"/>
      <c r="TCY142" s="31"/>
      <c r="TCZ142" s="31"/>
      <c r="TDA142" s="31"/>
      <c r="TDB142" s="31"/>
      <c r="TDC142" s="31"/>
      <c r="TDD142" s="31"/>
      <c r="TDE142" s="31"/>
      <c r="TDF142" s="31"/>
      <c r="TDG142" s="31"/>
      <c r="TDH142" s="31"/>
      <c r="TDI142" s="31"/>
      <c r="TDJ142" s="31"/>
      <c r="TDK142" s="31"/>
      <c r="TDL142" s="31"/>
      <c r="TDM142" s="31"/>
      <c r="TDN142" s="31"/>
      <c r="TDO142" s="31"/>
      <c r="TDP142" s="31"/>
      <c r="TDQ142" s="31"/>
      <c r="TDR142" s="31"/>
      <c r="TDS142" s="31"/>
      <c r="TDT142" s="31"/>
      <c r="TDU142" s="31"/>
      <c r="TDV142" s="31"/>
      <c r="TDW142" s="31"/>
      <c r="TDX142" s="31"/>
      <c r="TDY142" s="31"/>
      <c r="TDZ142" s="31"/>
      <c r="TEA142" s="31"/>
      <c r="TEB142" s="31"/>
      <c r="TEC142" s="31"/>
      <c r="TED142" s="31"/>
      <c r="TEE142" s="31"/>
      <c r="TEF142" s="31"/>
      <c r="TEG142" s="31"/>
      <c r="TEH142" s="31"/>
      <c r="TEI142" s="31"/>
      <c r="TEJ142" s="31"/>
      <c r="TEK142" s="31"/>
      <c r="TEL142" s="31"/>
      <c r="TEM142" s="31"/>
      <c r="TEN142" s="31"/>
      <c r="TEO142" s="31"/>
      <c r="TEP142" s="31"/>
      <c r="TEQ142" s="31"/>
      <c r="TER142" s="31"/>
      <c r="TES142" s="31"/>
      <c r="TET142" s="31"/>
      <c r="TEU142" s="31"/>
      <c r="TEV142" s="31"/>
      <c r="TEW142" s="31"/>
      <c r="TEX142" s="31"/>
      <c r="TEY142" s="31"/>
      <c r="TEZ142" s="31"/>
      <c r="TFA142" s="31"/>
      <c r="TFB142" s="31"/>
      <c r="TFC142" s="31"/>
      <c r="TFD142" s="31"/>
      <c r="TFE142" s="31"/>
      <c r="TFF142" s="31"/>
      <c r="TFG142" s="31"/>
      <c r="TFH142" s="31"/>
      <c r="TFI142" s="31"/>
      <c r="TFJ142" s="31"/>
      <c r="TFK142" s="31"/>
      <c r="TFL142" s="31"/>
      <c r="TFM142" s="31"/>
      <c r="TFN142" s="31"/>
      <c r="TFO142" s="31"/>
      <c r="TFP142" s="31"/>
      <c r="TFQ142" s="31"/>
      <c r="TFR142" s="31"/>
      <c r="TFS142" s="31"/>
      <c r="TFT142" s="31"/>
      <c r="TFU142" s="31"/>
      <c r="TFV142" s="31"/>
      <c r="TFW142" s="31"/>
      <c r="TFX142" s="31"/>
      <c r="TFY142" s="31"/>
      <c r="TFZ142" s="31"/>
      <c r="TGA142" s="31"/>
      <c r="TGB142" s="31"/>
      <c r="TGC142" s="31"/>
      <c r="TGD142" s="31"/>
      <c r="TGE142" s="31"/>
      <c r="TGF142" s="31"/>
      <c r="TGG142" s="31"/>
      <c r="TGH142" s="31"/>
      <c r="TGI142" s="31"/>
      <c r="TGJ142" s="31"/>
      <c r="TGK142" s="31"/>
      <c r="TGL142" s="31"/>
      <c r="TGM142" s="31"/>
      <c r="TGN142" s="31"/>
      <c r="TGO142" s="31"/>
      <c r="TGP142" s="31"/>
      <c r="TGQ142" s="31"/>
      <c r="TGR142" s="31"/>
      <c r="TGS142" s="31"/>
      <c r="TGT142" s="31"/>
      <c r="TGU142" s="31"/>
      <c r="TGV142" s="31"/>
      <c r="TGW142" s="31"/>
      <c r="TGX142" s="31"/>
      <c r="TGY142" s="31"/>
      <c r="TGZ142" s="31"/>
      <c r="THA142" s="31"/>
      <c r="THB142" s="31"/>
      <c r="THC142" s="31"/>
      <c r="THD142" s="31"/>
      <c r="THE142" s="31"/>
      <c r="THF142" s="31"/>
      <c r="THG142" s="31"/>
      <c r="THH142" s="31"/>
      <c r="THI142" s="31"/>
      <c r="THJ142" s="31"/>
      <c r="THK142" s="31"/>
      <c r="THL142" s="31"/>
      <c r="THM142" s="31"/>
      <c r="THN142" s="31"/>
      <c r="THO142" s="31"/>
      <c r="THP142" s="31"/>
      <c r="THQ142" s="31"/>
      <c r="THR142" s="31"/>
      <c r="THS142" s="31"/>
      <c r="THT142" s="31"/>
      <c r="THU142" s="31"/>
      <c r="THV142" s="31"/>
      <c r="THW142" s="31"/>
      <c r="THX142" s="31"/>
      <c r="THY142" s="31"/>
      <c r="THZ142" s="31"/>
      <c r="TIA142" s="31"/>
      <c r="TIB142" s="31"/>
      <c r="TIC142" s="31"/>
      <c r="TID142" s="31"/>
      <c r="TIE142" s="31"/>
      <c r="TIF142" s="31"/>
      <c r="TIG142" s="31"/>
      <c r="TIH142" s="31"/>
      <c r="TII142" s="31"/>
      <c r="TIJ142" s="31"/>
      <c r="TIK142" s="31"/>
      <c r="TIL142" s="31"/>
      <c r="TIM142" s="31"/>
      <c r="TIN142" s="31"/>
      <c r="TIO142" s="31"/>
      <c r="TIP142" s="31"/>
      <c r="TIQ142" s="31"/>
      <c r="TIR142" s="31"/>
      <c r="TIS142" s="31"/>
      <c r="TIT142" s="31"/>
      <c r="TIU142" s="31"/>
      <c r="TIV142" s="31"/>
      <c r="TIW142" s="31"/>
      <c r="TIX142" s="31"/>
      <c r="TIY142" s="31"/>
      <c r="TIZ142" s="31"/>
      <c r="TJA142" s="31"/>
      <c r="TJB142" s="31"/>
      <c r="TJC142" s="31"/>
      <c r="TJD142" s="31"/>
      <c r="TJE142" s="31"/>
      <c r="TJF142" s="31"/>
      <c r="TJG142" s="31"/>
      <c r="TJH142" s="31"/>
      <c r="TJI142" s="31"/>
      <c r="TJJ142" s="31"/>
      <c r="TJK142" s="31"/>
      <c r="TJL142" s="31"/>
      <c r="TJM142" s="31"/>
      <c r="TJN142" s="31"/>
      <c r="TJO142" s="31"/>
      <c r="TJP142" s="31"/>
      <c r="TJQ142" s="31"/>
      <c r="TJR142" s="31"/>
      <c r="TJS142" s="31"/>
      <c r="TJT142" s="31"/>
      <c r="TJU142" s="31"/>
      <c r="TJV142" s="31"/>
      <c r="TJW142" s="31"/>
      <c r="TJX142" s="31"/>
      <c r="TJY142" s="31"/>
      <c r="TJZ142" s="31"/>
      <c r="TKA142" s="31"/>
      <c r="TKB142" s="31"/>
      <c r="TKC142" s="31"/>
      <c r="TKD142" s="31"/>
      <c r="TKE142" s="31"/>
      <c r="TKF142" s="31"/>
      <c r="TKG142" s="31"/>
      <c r="TKH142" s="31"/>
      <c r="TKI142" s="31"/>
      <c r="TKJ142" s="31"/>
      <c r="TKK142" s="31"/>
      <c r="TKL142" s="31"/>
      <c r="TKM142" s="31"/>
      <c r="TKN142" s="31"/>
      <c r="TKO142" s="31"/>
      <c r="TKP142" s="31"/>
      <c r="TKQ142" s="31"/>
      <c r="TKR142" s="31"/>
      <c r="TKS142" s="31"/>
      <c r="TKT142" s="31"/>
      <c r="TKU142" s="31"/>
      <c r="TKV142" s="31"/>
      <c r="TKW142" s="31"/>
      <c r="TKX142" s="31"/>
      <c r="TKY142" s="31"/>
      <c r="TKZ142" s="31"/>
      <c r="TLA142" s="31"/>
      <c r="TLB142" s="31"/>
      <c r="TLC142" s="31"/>
      <c r="TLD142" s="31"/>
      <c r="TLE142" s="31"/>
      <c r="TLF142" s="31"/>
      <c r="TLG142" s="31"/>
      <c r="TLH142" s="31"/>
      <c r="TLI142" s="31"/>
      <c r="TLJ142" s="31"/>
      <c r="TLK142" s="31"/>
      <c r="TLL142" s="31"/>
      <c r="TLM142" s="31"/>
      <c r="TLN142" s="31"/>
      <c r="TLO142" s="31"/>
      <c r="TLP142" s="31"/>
      <c r="TLQ142" s="31"/>
      <c r="TLR142" s="31"/>
      <c r="TLS142" s="31"/>
      <c r="TLT142" s="31"/>
      <c r="TLU142" s="31"/>
      <c r="TLV142" s="31"/>
      <c r="TLW142" s="31"/>
      <c r="TLX142" s="31"/>
      <c r="TLY142" s="31"/>
      <c r="TLZ142" s="31"/>
      <c r="TMA142" s="31"/>
      <c r="TMB142" s="31"/>
      <c r="TMC142" s="31"/>
      <c r="TMD142" s="31"/>
      <c r="TME142" s="31"/>
      <c r="TMF142" s="31"/>
      <c r="TMG142" s="31"/>
      <c r="TMH142" s="31"/>
      <c r="TMI142" s="31"/>
      <c r="TMJ142" s="31"/>
      <c r="TMK142" s="31"/>
      <c r="TML142" s="31"/>
      <c r="TMM142" s="31"/>
      <c r="TMN142" s="31"/>
      <c r="TMO142" s="31"/>
      <c r="TMP142" s="31"/>
      <c r="TMQ142" s="31"/>
      <c r="TMR142" s="31"/>
      <c r="TMS142" s="31"/>
      <c r="TMT142" s="31"/>
      <c r="TMU142" s="31"/>
      <c r="TMV142" s="31"/>
      <c r="TMW142" s="31"/>
      <c r="TMX142" s="31"/>
      <c r="TMY142" s="31"/>
      <c r="TMZ142" s="31"/>
      <c r="TNA142" s="31"/>
      <c r="TNB142" s="31"/>
      <c r="TNC142" s="31"/>
      <c r="TND142" s="31"/>
      <c r="TNE142" s="31"/>
      <c r="TNF142" s="31"/>
      <c r="TNG142" s="31"/>
      <c r="TNH142" s="31"/>
      <c r="TNI142" s="31"/>
      <c r="TNJ142" s="31"/>
      <c r="TNK142" s="31"/>
      <c r="TNL142" s="31"/>
      <c r="TNM142" s="31"/>
      <c r="TNN142" s="31"/>
      <c r="TNO142" s="31"/>
      <c r="TNP142" s="31"/>
      <c r="TNQ142" s="31"/>
      <c r="TNR142" s="31"/>
      <c r="TNS142" s="31"/>
      <c r="TNT142" s="31"/>
      <c r="TNU142" s="31"/>
      <c r="TNV142" s="31"/>
      <c r="TNW142" s="31"/>
      <c r="TNX142" s="31"/>
      <c r="TNY142" s="31"/>
      <c r="TNZ142" s="31"/>
      <c r="TOA142" s="31"/>
      <c r="TOB142" s="31"/>
      <c r="TOC142" s="31"/>
      <c r="TOD142" s="31"/>
      <c r="TOE142" s="31"/>
      <c r="TOF142" s="31"/>
      <c r="TOG142" s="31"/>
      <c r="TOH142" s="31"/>
      <c r="TOI142" s="31"/>
      <c r="TOJ142" s="31"/>
      <c r="TOK142" s="31"/>
      <c r="TOL142" s="31"/>
      <c r="TOM142" s="31"/>
      <c r="TON142" s="31"/>
      <c r="TOO142" s="31"/>
      <c r="TOP142" s="31"/>
      <c r="TOQ142" s="31"/>
      <c r="TOR142" s="31"/>
      <c r="TOS142" s="31"/>
      <c r="TOT142" s="31"/>
      <c r="TOU142" s="31"/>
      <c r="TOV142" s="31"/>
      <c r="TOW142" s="31"/>
      <c r="TOX142" s="31"/>
      <c r="TOY142" s="31"/>
      <c r="TOZ142" s="31"/>
      <c r="TPA142" s="31"/>
      <c r="TPB142" s="31"/>
      <c r="TPC142" s="31"/>
      <c r="TPD142" s="31"/>
      <c r="TPE142" s="31"/>
      <c r="TPF142" s="31"/>
      <c r="TPG142" s="31"/>
      <c r="TPH142" s="31"/>
      <c r="TPI142" s="31"/>
      <c r="TPJ142" s="31"/>
      <c r="TPK142" s="31"/>
      <c r="TPL142" s="31"/>
      <c r="TPM142" s="31"/>
      <c r="TPN142" s="31"/>
      <c r="TPO142" s="31"/>
      <c r="TPP142" s="31"/>
      <c r="TPQ142" s="31"/>
      <c r="TPR142" s="31"/>
      <c r="TPS142" s="31"/>
      <c r="TPT142" s="31"/>
      <c r="TPU142" s="31"/>
      <c r="TPV142" s="31"/>
      <c r="TPW142" s="31"/>
      <c r="TPX142" s="31"/>
      <c r="TPY142" s="31"/>
      <c r="TPZ142" s="31"/>
      <c r="TQA142" s="31"/>
      <c r="TQB142" s="31"/>
      <c r="TQC142" s="31"/>
      <c r="TQD142" s="31"/>
      <c r="TQE142" s="31"/>
      <c r="TQF142" s="31"/>
      <c r="TQG142" s="31"/>
      <c r="TQH142" s="31"/>
      <c r="TQI142" s="31"/>
      <c r="TQJ142" s="31"/>
      <c r="TQK142" s="31"/>
      <c r="TQL142" s="31"/>
      <c r="TQM142" s="31"/>
      <c r="TQN142" s="31"/>
      <c r="TQO142" s="31"/>
      <c r="TQP142" s="31"/>
      <c r="TQQ142" s="31"/>
      <c r="TQR142" s="31"/>
      <c r="TQS142" s="31"/>
      <c r="TQT142" s="31"/>
      <c r="TQU142" s="31"/>
      <c r="TQV142" s="31"/>
      <c r="TQW142" s="31"/>
      <c r="TQX142" s="31"/>
      <c r="TQY142" s="31"/>
      <c r="TQZ142" s="31"/>
      <c r="TRA142" s="31"/>
      <c r="TRB142" s="31"/>
      <c r="TRC142" s="31"/>
      <c r="TRD142" s="31"/>
      <c r="TRE142" s="31"/>
      <c r="TRF142" s="31"/>
      <c r="TRG142" s="31"/>
      <c r="TRH142" s="31"/>
      <c r="TRI142" s="31"/>
      <c r="TRJ142" s="31"/>
      <c r="TRK142" s="31"/>
      <c r="TRL142" s="31"/>
      <c r="TRM142" s="31"/>
      <c r="TRN142" s="31"/>
      <c r="TRO142" s="31"/>
      <c r="TRP142" s="31"/>
      <c r="TRQ142" s="31"/>
      <c r="TRR142" s="31"/>
      <c r="TRS142" s="31"/>
      <c r="TRT142" s="31"/>
      <c r="TRU142" s="31"/>
      <c r="TRV142" s="31"/>
      <c r="TRW142" s="31"/>
      <c r="TRX142" s="31"/>
      <c r="TRY142" s="31"/>
      <c r="TRZ142" s="31"/>
      <c r="TSA142" s="31"/>
      <c r="TSB142" s="31"/>
      <c r="TSC142" s="31"/>
      <c r="TSD142" s="31"/>
      <c r="TSE142" s="31"/>
      <c r="TSF142" s="31"/>
      <c r="TSG142" s="31"/>
      <c r="TSH142" s="31"/>
      <c r="TSI142" s="31"/>
      <c r="TSJ142" s="31"/>
      <c r="TSK142" s="31"/>
      <c r="TSL142" s="31"/>
      <c r="TSM142" s="31"/>
      <c r="TSN142" s="31"/>
      <c r="TSO142" s="31"/>
      <c r="TSP142" s="31"/>
      <c r="TSQ142" s="31"/>
      <c r="TSR142" s="31"/>
      <c r="TSS142" s="31"/>
      <c r="TST142" s="31"/>
      <c r="TSU142" s="31"/>
      <c r="TSV142" s="31"/>
      <c r="TSW142" s="31"/>
      <c r="TSX142" s="31"/>
      <c r="TSY142" s="31"/>
      <c r="TSZ142" s="31"/>
      <c r="TTA142" s="31"/>
      <c r="TTB142" s="31"/>
      <c r="TTC142" s="31"/>
      <c r="TTD142" s="31"/>
      <c r="TTE142" s="31"/>
      <c r="TTF142" s="31"/>
      <c r="TTG142" s="31"/>
      <c r="TTH142" s="31"/>
      <c r="TTI142" s="31"/>
      <c r="TTJ142" s="31"/>
      <c r="TTK142" s="31"/>
      <c r="TTL142" s="31"/>
      <c r="TTM142" s="31"/>
      <c r="TTN142" s="31"/>
      <c r="TTO142" s="31"/>
      <c r="TTP142" s="31"/>
      <c r="TTQ142" s="31"/>
      <c r="TTR142" s="31"/>
      <c r="TTS142" s="31"/>
      <c r="TTT142" s="31"/>
      <c r="TTU142" s="31"/>
      <c r="TTV142" s="31"/>
      <c r="TTW142" s="31"/>
      <c r="TTX142" s="31"/>
      <c r="TTY142" s="31"/>
      <c r="TTZ142" s="31"/>
      <c r="TUA142" s="31"/>
      <c r="TUB142" s="31"/>
      <c r="TUC142" s="31"/>
      <c r="TUD142" s="31"/>
      <c r="TUE142" s="31"/>
      <c r="TUF142" s="31"/>
      <c r="TUG142" s="31"/>
      <c r="TUH142" s="31"/>
      <c r="TUI142" s="31"/>
      <c r="TUJ142" s="31"/>
      <c r="TUK142" s="31"/>
      <c r="TUL142" s="31"/>
      <c r="TUM142" s="31"/>
      <c r="TUN142" s="31"/>
      <c r="TUO142" s="31"/>
      <c r="TUP142" s="31"/>
      <c r="TUQ142" s="31"/>
      <c r="TUR142" s="31"/>
      <c r="TUS142" s="31"/>
      <c r="TUT142" s="31"/>
      <c r="TUU142" s="31"/>
      <c r="TUV142" s="31"/>
      <c r="TUW142" s="31"/>
      <c r="TUX142" s="31"/>
      <c r="TUY142" s="31"/>
      <c r="TUZ142" s="31"/>
      <c r="TVA142" s="31"/>
      <c r="TVB142" s="31"/>
      <c r="TVC142" s="31"/>
      <c r="TVD142" s="31"/>
      <c r="TVE142" s="31"/>
      <c r="TVF142" s="31"/>
      <c r="TVG142" s="31"/>
      <c r="TVH142" s="31"/>
      <c r="TVI142" s="31"/>
      <c r="TVJ142" s="31"/>
      <c r="TVK142" s="31"/>
      <c r="TVL142" s="31"/>
      <c r="TVM142" s="31"/>
      <c r="TVN142" s="31"/>
      <c r="TVO142" s="31"/>
      <c r="TVP142" s="31"/>
      <c r="TVQ142" s="31"/>
      <c r="TVR142" s="31"/>
      <c r="TVS142" s="31"/>
      <c r="TVT142" s="31"/>
      <c r="TVU142" s="31"/>
      <c r="TVV142" s="31"/>
      <c r="TVW142" s="31"/>
      <c r="TVX142" s="31"/>
      <c r="TVY142" s="31"/>
      <c r="TVZ142" s="31"/>
      <c r="TWA142" s="31"/>
      <c r="TWB142" s="31"/>
      <c r="TWC142" s="31"/>
      <c r="TWD142" s="31"/>
      <c r="TWE142" s="31"/>
      <c r="TWF142" s="31"/>
      <c r="TWG142" s="31"/>
      <c r="TWH142" s="31"/>
      <c r="TWI142" s="31"/>
      <c r="TWJ142" s="31"/>
      <c r="TWK142" s="31"/>
      <c r="TWL142" s="31"/>
      <c r="TWM142" s="31"/>
      <c r="TWN142" s="31"/>
      <c r="TWO142" s="31"/>
      <c r="TWP142" s="31"/>
      <c r="TWQ142" s="31"/>
      <c r="TWR142" s="31"/>
      <c r="TWS142" s="31"/>
      <c r="TWT142" s="31"/>
      <c r="TWU142" s="31"/>
      <c r="TWV142" s="31"/>
      <c r="TWW142" s="31"/>
      <c r="TWX142" s="31"/>
      <c r="TWY142" s="31"/>
      <c r="TWZ142" s="31"/>
      <c r="TXA142" s="31"/>
      <c r="TXB142" s="31"/>
      <c r="TXC142" s="31"/>
      <c r="TXD142" s="31"/>
      <c r="TXE142" s="31"/>
      <c r="TXF142" s="31"/>
      <c r="TXG142" s="31"/>
      <c r="TXH142" s="31"/>
      <c r="TXI142" s="31"/>
      <c r="TXJ142" s="31"/>
      <c r="TXK142" s="31"/>
      <c r="TXL142" s="31"/>
      <c r="TXM142" s="31"/>
      <c r="TXN142" s="31"/>
      <c r="TXO142" s="31"/>
      <c r="TXP142" s="31"/>
      <c r="TXQ142" s="31"/>
      <c r="TXR142" s="31"/>
      <c r="TXS142" s="31"/>
      <c r="TXT142" s="31"/>
      <c r="TXU142" s="31"/>
      <c r="TXV142" s="31"/>
      <c r="TXW142" s="31"/>
      <c r="TXX142" s="31"/>
      <c r="TXY142" s="31"/>
      <c r="TXZ142" s="31"/>
      <c r="TYA142" s="31"/>
      <c r="TYB142" s="31"/>
      <c r="TYC142" s="31"/>
      <c r="TYD142" s="31"/>
      <c r="TYE142" s="31"/>
      <c r="TYF142" s="31"/>
      <c r="TYG142" s="31"/>
      <c r="TYH142" s="31"/>
      <c r="TYI142" s="31"/>
      <c r="TYJ142" s="31"/>
      <c r="TYK142" s="31"/>
      <c r="TYL142" s="31"/>
      <c r="TYM142" s="31"/>
      <c r="TYN142" s="31"/>
      <c r="TYO142" s="31"/>
      <c r="TYP142" s="31"/>
      <c r="TYQ142" s="31"/>
      <c r="TYR142" s="31"/>
      <c r="TYS142" s="31"/>
      <c r="TYT142" s="31"/>
      <c r="TYU142" s="31"/>
      <c r="TYV142" s="31"/>
      <c r="TYW142" s="31"/>
      <c r="TYX142" s="31"/>
      <c r="TYY142" s="31"/>
      <c r="TYZ142" s="31"/>
      <c r="TZA142" s="31"/>
      <c r="TZB142" s="31"/>
      <c r="TZC142" s="31"/>
      <c r="TZD142" s="31"/>
      <c r="TZE142" s="31"/>
      <c r="TZF142" s="31"/>
      <c r="TZG142" s="31"/>
      <c r="TZH142" s="31"/>
      <c r="TZI142" s="31"/>
      <c r="TZJ142" s="31"/>
      <c r="TZK142" s="31"/>
      <c r="TZL142" s="31"/>
      <c r="TZM142" s="31"/>
      <c r="TZN142" s="31"/>
      <c r="TZO142" s="31"/>
      <c r="TZP142" s="31"/>
      <c r="TZQ142" s="31"/>
      <c r="TZR142" s="31"/>
      <c r="TZS142" s="31"/>
      <c r="TZT142" s="31"/>
      <c r="TZU142" s="31"/>
      <c r="TZV142" s="31"/>
      <c r="TZW142" s="31"/>
      <c r="TZX142" s="31"/>
      <c r="TZY142" s="31"/>
      <c r="TZZ142" s="31"/>
      <c r="UAA142" s="31"/>
      <c r="UAB142" s="31"/>
      <c r="UAC142" s="31"/>
      <c r="UAD142" s="31"/>
      <c r="UAE142" s="31"/>
      <c r="UAF142" s="31"/>
      <c r="UAG142" s="31"/>
      <c r="UAH142" s="31"/>
      <c r="UAI142" s="31"/>
      <c r="UAJ142" s="31"/>
      <c r="UAK142" s="31"/>
      <c r="UAL142" s="31"/>
      <c r="UAM142" s="31"/>
      <c r="UAN142" s="31"/>
      <c r="UAO142" s="31"/>
      <c r="UAP142" s="31"/>
      <c r="UAQ142" s="31"/>
      <c r="UAR142" s="31"/>
      <c r="UAS142" s="31"/>
      <c r="UAT142" s="31"/>
      <c r="UAU142" s="31"/>
      <c r="UAV142" s="31"/>
      <c r="UAW142" s="31"/>
      <c r="UAX142" s="31"/>
      <c r="UAY142" s="31"/>
      <c r="UAZ142" s="31"/>
      <c r="UBA142" s="31"/>
      <c r="UBB142" s="31"/>
      <c r="UBC142" s="31"/>
      <c r="UBD142" s="31"/>
      <c r="UBE142" s="31"/>
      <c r="UBF142" s="31"/>
      <c r="UBG142" s="31"/>
      <c r="UBH142" s="31"/>
      <c r="UBI142" s="31"/>
      <c r="UBJ142" s="31"/>
      <c r="UBK142" s="31"/>
      <c r="UBL142" s="31"/>
      <c r="UBM142" s="31"/>
      <c r="UBN142" s="31"/>
      <c r="UBO142" s="31"/>
      <c r="UBP142" s="31"/>
      <c r="UBQ142" s="31"/>
      <c r="UBR142" s="31"/>
      <c r="UBS142" s="31"/>
      <c r="UBT142" s="31"/>
      <c r="UBU142" s="31"/>
      <c r="UBV142" s="31"/>
      <c r="UBW142" s="31"/>
      <c r="UBX142" s="31"/>
      <c r="UBY142" s="31"/>
      <c r="UBZ142" s="31"/>
      <c r="UCA142" s="31"/>
      <c r="UCB142" s="31"/>
      <c r="UCC142" s="31"/>
      <c r="UCD142" s="31"/>
      <c r="UCE142" s="31"/>
      <c r="UCF142" s="31"/>
      <c r="UCG142" s="31"/>
      <c r="UCH142" s="31"/>
      <c r="UCI142" s="31"/>
      <c r="UCJ142" s="31"/>
      <c r="UCK142" s="31"/>
      <c r="UCL142" s="31"/>
      <c r="UCM142" s="31"/>
      <c r="UCN142" s="31"/>
      <c r="UCO142" s="31"/>
      <c r="UCP142" s="31"/>
      <c r="UCQ142" s="31"/>
      <c r="UCR142" s="31"/>
      <c r="UCS142" s="31"/>
      <c r="UCT142" s="31"/>
      <c r="UCU142" s="31"/>
      <c r="UCV142" s="31"/>
      <c r="UCW142" s="31"/>
      <c r="UCX142" s="31"/>
      <c r="UCY142" s="31"/>
      <c r="UCZ142" s="31"/>
      <c r="UDA142" s="31"/>
      <c r="UDB142" s="31"/>
      <c r="UDC142" s="31"/>
      <c r="UDD142" s="31"/>
      <c r="UDE142" s="31"/>
      <c r="UDF142" s="31"/>
      <c r="UDG142" s="31"/>
      <c r="UDH142" s="31"/>
      <c r="UDI142" s="31"/>
      <c r="UDJ142" s="31"/>
      <c r="UDK142" s="31"/>
      <c r="UDL142" s="31"/>
      <c r="UDM142" s="31"/>
      <c r="UDN142" s="31"/>
      <c r="UDO142" s="31"/>
      <c r="UDP142" s="31"/>
      <c r="UDQ142" s="31"/>
      <c r="UDR142" s="31"/>
      <c r="UDS142" s="31"/>
      <c r="UDT142" s="31"/>
      <c r="UDU142" s="31"/>
      <c r="UDV142" s="31"/>
      <c r="UDW142" s="31"/>
      <c r="UDX142" s="31"/>
      <c r="UDY142" s="31"/>
      <c r="UDZ142" s="31"/>
      <c r="UEA142" s="31"/>
      <c r="UEB142" s="31"/>
      <c r="UEC142" s="31"/>
      <c r="UED142" s="31"/>
      <c r="UEE142" s="31"/>
      <c r="UEF142" s="31"/>
      <c r="UEG142" s="31"/>
      <c r="UEH142" s="31"/>
      <c r="UEI142" s="31"/>
      <c r="UEJ142" s="31"/>
      <c r="UEK142" s="31"/>
      <c r="UEL142" s="31"/>
      <c r="UEM142" s="31"/>
      <c r="UEN142" s="31"/>
      <c r="UEO142" s="31"/>
      <c r="UEP142" s="31"/>
      <c r="UEQ142" s="31"/>
      <c r="UER142" s="31"/>
      <c r="UES142" s="31"/>
      <c r="UET142" s="31"/>
      <c r="UEU142" s="31"/>
      <c r="UEV142" s="31"/>
      <c r="UEW142" s="31"/>
      <c r="UEX142" s="31"/>
      <c r="UEY142" s="31"/>
      <c r="UEZ142" s="31"/>
      <c r="UFA142" s="31"/>
      <c r="UFB142" s="31"/>
      <c r="UFC142" s="31"/>
      <c r="UFD142" s="31"/>
      <c r="UFE142" s="31"/>
      <c r="UFF142" s="31"/>
      <c r="UFG142" s="31"/>
      <c r="UFH142" s="31"/>
      <c r="UFI142" s="31"/>
      <c r="UFJ142" s="31"/>
      <c r="UFK142" s="31"/>
      <c r="UFL142" s="31"/>
      <c r="UFM142" s="31"/>
      <c r="UFN142" s="31"/>
      <c r="UFO142" s="31"/>
      <c r="UFP142" s="31"/>
      <c r="UFQ142" s="31"/>
      <c r="UFR142" s="31"/>
      <c r="UFS142" s="31"/>
      <c r="UFT142" s="31"/>
      <c r="UFU142" s="31"/>
      <c r="UFV142" s="31"/>
      <c r="UFW142" s="31"/>
      <c r="UFX142" s="31"/>
      <c r="UFY142" s="31"/>
      <c r="UFZ142" s="31"/>
      <c r="UGA142" s="31"/>
      <c r="UGB142" s="31"/>
      <c r="UGC142" s="31"/>
      <c r="UGD142" s="31"/>
      <c r="UGE142" s="31"/>
      <c r="UGF142" s="31"/>
      <c r="UGG142" s="31"/>
      <c r="UGH142" s="31"/>
      <c r="UGI142" s="31"/>
      <c r="UGJ142" s="31"/>
      <c r="UGK142" s="31"/>
      <c r="UGL142" s="31"/>
      <c r="UGM142" s="31"/>
      <c r="UGN142" s="31"/>
      <c r="UGO142" s="31"/>
      <c r="UGP142" s="31"/>
      <c r="UGQ142" s="31"/>
      <c r="UGR142" s="31"/>
      <c r="UGS142" s="31"/>
      <c r="UGT142" s="31"/>
      <c r="UGU142" s="31"/>
      <c r="UGV142" s="31"/>
      <c r="UGW142" s="31"/>
      <c r="UGX142" s="31"/>
      <c r="UGY142" s="31"/>
      <c r="UGZ142" s="31"/>
      <c r="UHA142" s="31"/>
      <c r="UHB142" s="31"/>
      <c r="UHC142" s="31"/>
      <c r="UHD142" s="31"/>
      <c r="UHE142" s="31"/>
      <c r="UHF142" s="31"/>
      <c r="UHG142" s="31"/>
      <c r="UHH142" s="31"/>
      <c r="UHI142" s="31"/>
      <c r="UHJ142" s="31"/>
      <c r="UHK142" s="31"/>
      <c r="UHL142" s="31"/>
      <c r="UHM142" s="31"/>
      <c r="UHN142" s="31"/>
      <c r="UHO142" s="31"/>
      <c r="UHP142" s="31"/>
      <c r="UHQ142" s="31"/>
      <c r="UHR142" s="31"/>
      <c r="UHS142" s="31"/>
      <c r="UHT142" s="31"/>
      <c r="UHU142" s="31"/>
      <c r="UHV142" s="31"/>
      <c r="UHW142" s="31"/>
      <c r="UHX142" s="31"/>
      <c r="UHY142" s="31"/>
      <c r="UHZ142" s="31"/>
      <c r="UIA142" s="31"/>
      <c r="UIB142" s="31"/>
      <c r="UIC142" s="31"/>
      <c r="UID142" s="31"/>
      <c r="UIE142" s="31"/>
      <c r="UIF142" s="31"/>
      <c r="UIG142" s="31"/>
      <c r="UIH142" s="31"/>
      <c r="UII142" s="31"/>
      <c r="UIJ142" s="31"/>
      <c r="UIK142" s="31"/>
      <c r="UIL142" s="31"/>
      <c r="UIM142" s="31"/>
      <c r="UIN142" s="31"/>
      <c r="UIO142" s="31"/>
      <c r="UIP142" s="31"/>
      <c r="UIQ142" s="31"/>
      <c r="UIR142" s="31"/>
      <c r="UIS142" s="31"/>
      <c r="UIT142" s="31"/>
      <c r="UIU142" s="31"/>
      <c r="UIV142" s="31"/>
      <c r="UIW142" s="31"/>
      <c r="UIX142" s="31"/>
      <c r="UIY142" s="31"/>
      <c r="UIZ142" s="31"/>
      <c r="UJA142" s="31"/>
      <c r="UJB142" s="31"/>
      <c r="UJC142" s="31"/>
      <c r="UJD142" s="31"/>
      <c r="UJE142" s="31"/>
      <c r="UJF142" s="31"/>
      <c r="UJG142" s="31"/>
      <c r="UJH142" s="31"/>
      <c r="UJI142" s="31"/>
      <c r="UJJ142" s="31"/>
      <c r="UJK142" s="31"/>
      <c r="UJL142" s="31"/>
      <c r="UJM142" s="31"/>
      <c r="UJN142" s="31"/>
      <c r="UJO142" s="31"/>
      <c r="UJP142" s="31"/>
      <c r="UJQ142" s="31"/>
      <c r="UJR142" s="31"/>
      <c r="UJS142" s="31"/>
      <c r="UJT142" s="31"/>
      <c r="UJU142" s="31"/>
      <c r="UJV142" s="31"/>
      <c r="UJW142" s="31"/>
      <c r="UJX142" s="31"/>
      <c r="UJY142" s="31"/>
      <c r="UJZ142" s="31"/>
      <c r="UKA142" s="31"/>
      <c r="UKB142" s="31"/>
      <c r="UKC142" s="31"/>
      <c r="UKD142" s="31"/>
      <c r="UKE142" s="31"/>
      <c r="UKF142" s="31"/>
      <c r="UKG142" s="31"/>
      <c r="UKH142" s="31"/>
      <c r="UKI142" s="31"/>
      <c r="UKJ142" s="31"/>
      <c r="UKK142" s="31"/>
      <c r="UKL142" s="31"/>
      <c r="UKM142" s="31"/>
      <c r="UKN142" s="31"/>
      <c r="UKO142" s="31"/>
      <c r="UKP142" s="31"/>
      <c r="UKQ142" s="31"/>
      <c r="UKR142" s="31"/>
      <c r="UKS142" s="31"/>
      <c r="UKT142" s="31"/>
      <c r="UKU142" s="31"/>
      <c r="UKV142" s="31"/>
      <c r="UKW142" s="31"/>
      <c r="UKX142" s="31"/>
      <c r="UKY142" s="31"/>
      <c r="UKZ142" s="31"/>
      <c r="ULA142" s="31"/>
      <c r="ULB142" s="31"/>
      <c r="ULC142" s="31"/>
      <c r="ULD142" s="31"/>
      <c r="ULE142" s="31"/>
      <c r="ULF142" s="31"/>
      <c r="ULG142" s="31"/>
      <c r="ULH142" s="31"/>
      <c r="ULI142" s="31"/>
      <c r="ULJ142" s="31"/>
      <c r="ULK142" s="31"/>
      <c r="ULL142" s="31"/>
      <c r="ULM142" s="31"/>
      <c r="ULN142" s="31"/>
      <c r="ULO142" s="31"/>
      <c r="ULP142" s="31"/>
      <c r="ULQ142" s="31"/>
      <c r="ULR142" s="31"/>
      <c r="ULS142" s="31"/>
      <c r="ULT142" s="31"/>
      <c r="ULU142" s="31"/>
      <c r="ULV142" s="31"/>
      <c r="ULW142" s="31"/>
      <c r="ULX142" s="31"/>
      <c r="ULY142" s="31"/>
      <c r="ULZ142" s="31"/>
      <c r="UMA142" s="31"/>
      <c r="UMB142" s="31"/>
      <c r="UMC142" s="31"/>
      <c r="UMD142" s="31"/>
      <c r="UME142" s="31"/>
      <c r="UMF142" s="31"/>
      <c r="UMG142" s="31"/>
      <c r="UMH142" s="31"/>
      <c r="UMI142" s="31"/>
      <c r="UMJ142" s="31"/>
      <c r="UMK142" s="31"/>
      <c r="UML142" s="31"/>
      <c r="UMM142" s="31"/>
      <c r="UMN142" s="31"/>
      <c r="UMO142" s="31"/>
      <c r="UMP142" s="31"/>
      <c r="UMQ142" s="31"/>
      <c r="UMR142" s="31"/>
      <c r="UMS142" s="31"/>
      <c r="UMT142" s="31"/>
      <c r="UMU142" s="31"/>
      <c r="UMV142" s="31"/>
      <c r="UMW142" s="31"/>
      <c r="UMX142" s="31"/>
      <c r="UMY142" s="31"/>
      <c r="UMZ142" s="31"/>
      <c r="UNA142" s="31"/>
      <c r="UNB142" s="31"/>
      <c r="UNC142" s="31"/>
      <c r="UND142" s="31"/>
      <c r="UNE142" s="31"/>
      <c r="UNF142" s="31"/>
      <c r="UNG142" s="31"/>
      <c r="UNH142" s="31"/>
      <c r="UNI142" s="31"/>
      <c r="UNJ142" s="31"/>
      <c r="UNK142" s="31"/>
      <c r="UNL142" s="31"/>
      <c r="UNM142" s="31"/>
      <c r="UNN142" s="31"/>
      <c r="UNO142" s="31"/>
      <c r="UNP142" s="31"/>
      <c r="UNQ142" s="31"/>
      <c r="UNR142" s="31"/>
      <c r="UNS142" s="31"/>
      <c r="UNT142" s="31"/>
      <c r="UNU142" s="31"/>
      <c r="UNV142" s="31"/>
      <c r="UNW142" s="31"/>
      <c r="UNX142" s="31"/>
      <c r="UNY142" s="31"/>
      <c r="UNZ142" s="31"/>
      <c r="UOA142" s="31"/>
      <c r="UOB142" s="31"/>
      <c r="UOC142" s="31"/>
      <c r="UOD142" s="31"/>
      <c r="UOE142" s="31"/>
      <c r="UOF142" s="31"/>
      <c r="UOG142" s="31"/>
      <c r="UOH142" s="31"/>
      <c r="UOI142" s="31"/>
      <c r="UOJ142" s="31"/>
      <c r="UOK142" s="31"/>
      <c r="UOL142" s="31"/>
      <c r="UOM142" s="31"/>
      <c r="UON142" s="31"/>
      <c r="UOO142" s="31"/>
      <c r="UOP142" s="31"/>
      <c r="UOQ142" s="31"/>
      <c r="UOR142" s="31"/>
      <c r="UOS142" s="31"/>
      <c r="UOT142" s="31"/>
      <c r="UOU142" s="31"/>
      <c r="UOV142" s="31"/>
      <c r="UOW142" s="31"/>
      <c r="UOX142" s="31"/>
      <c r="UOY142" s="31"/>
      <c r="UOZ142" s="31"/>
      <c r="UPA142" s="31"/>
      <c r="UPB142" s="31"/>
      <c r="UPC142" s="31"/>
      <c r="UPD142" s="31"/>
      <c r="UPE142" s="31"/>
      <c r="UPF142" s="31"/>
      <c r="UPG142" s="31"/>
      <c r="UPH142" s="31"/>
      <c r="UPI142" s="31"/>
      <c r="UPJ142" s="31"/>
      <c r="UPK142" s="31"/>
      <c r="UPL142" s="31"/>
      <c r="UPM142" s="31"/>
      <c r="UPN142" s="31"/>
      <c r="UPO142" s="31"/>
      <c r="UPP142" s="31"/>
      <c r="UPQ142" s="31"/>
      <c r="UPR142" s="31"/>
      <c r="UPS142" s="31"/>
      <c r="UPT142" s="31"/>
      <c r="UPU142" s="31"/>
      <c r="UPV142" s="31"/>
      <c r="UPW142" s="31"/>
      <c r="UPX142" s="31"/>
      <c r="UPY142" s="31"/>
      <c r="UPZ142" s="31"/>
      <c r="UQA142" s="31"/>
      <c r="UQB142" s="31"/>
      <c r="UQC142" s="31"/>
      <c r="UQD142" s="31"/>
      <c r="UQE142" s="31"/>
      <c r="UQF142" s="31"/>
      <c r="UQG142" s="31"/>
      <c r="UQH142" s="31"/>
      <c r="UQI142" s="31"/>
      <c r="UQJ142" s="31"/>
      <c r="UQK142" s="31"/>
      <c r="UQL142" s="31"/>
      <c r="UQM142" s="31"/>
      <c r="UQN142" s="31"/>
      <c r="UQO142" s="31"/>
      <c r="UQP142" s="31"/>
      <c r="UQQ142" s="31"/>
      <c r="UQR142" s="31"/>
      <c r="UQS142" s="31"/>
      <c r="UQT142" s="31"/>
      <c r="UQU142" s="31"/>
      <c r="UQV142" s="31"/>
      <c r="UQW142" s="31"/>
      <c r="UQX142" s="31"/>
      <c r="UQY142" s="31"/>
      <c r="UQZ142" s="31"/>
      <c r="URA142" s="31"/>
      <c r="URB142" s="31"/>
      <c r="URC142" s="31"/>
      <c r="URD142" s="31"/>
      <c r="URE142" s="31"/>
      <c r="URF142" s="31"/>
      <c r="URG142" s="31"/>
      <c r="URH142" s="31"/>
      <c r="URI142" s="31"/>
      <c r="URJ142" s="31"/>
      <c r="URK142" s="31"/>
      <c r="URL142" s="31"/>
      <c r="URM142" s="31"/>
      <c r="URN142" s="31"/>
      <c r="URO142" s="31"/>
      <c r="URP142" s="31"/>
      <c r="URQ142" s="31"/>
      <c r="URR142" s="31"/>
      <c r="URS142" s="31"/>
      <c r="URT142" s="31"/>
      <c r="URU142" s="31"/>
      <c r="URV142" s="31"/>
      <c r="URW142" s="31"/>
      <c r="URX142" s="31"/>
      <c r="URY142" s="31"/>
      <c r="URZ142" s="31"/>
      <c r="USA142" s="31"/>
      <c r="USB142" s="31"/>
      <c r="USC142" s="31"/>
      <c r="USD142" s="31"/>
      <c r="USE142" s="31"/>
      <c r="USF142" s="31"/>
      <c r="USG142" s="31"/>
      <c r="USH142" s="31"/>
      <c r="USI142" s="31"/>
      <c r="USJ142" s="31"/>
      <c r="USK142" s="31"/>
      <c r="USL142" s="31"/>
      <c r="USM142" s="31"/>
      <c r="USN142" s="31"/>
      <c r="USO142" s="31"/>
      <c r="USP142" s="31"/>
      <c r="USQ142" s="31"/>
      <c r="USR142" s="31"/>
      <c r="USS142" s="31"/>
      <c r="UST142" s="31"/>
      <c r="USU142" s="31"/>
      <c r="USV142" s="31"/>
      <c r="USW142" s="31"/>
      <c r="USX142" s="31"/>
      <c r="USY142" s="31"/>
      <c r="USZ142" s="31"/>
      <c r="UTA142" s="31"/>
      <c r="UTB142" s="31"/>
      <c r="UTC142" s="31"/>
      <c r="UTD142" s="31"/>
      <c r="UTE142" s="31"/>
      <c r="UTF142" s="31"/>
      <c r="UTG142" s="31"/>
      <c r="UTH142" s="31"/>
      <c r="UTI142" s="31"/>
      <c r="UTJ142" s="31"/>
      <c r="UTK142" s="31"/>
      <c r="UTL142" s="31"/>
      <c r="UTM142" s="31"/>
      <c r="UTN142" s="31"/>
      <c r="UTO142" s="31"/>
      <c r="UTP142" s="31"/>
      <c r="UTQ142" s="31"/>
      <c r="UTR142" s="31"/>
      <c r="UTS142" s="31"/>
      <c r="UTT142" s="31"/>
      <c r="UTU142" s="31"/>
      <c r="UTV142" s="31"/>
      <c r="UTW142" s="31"/>
      <c r="UTX142" s="31"/>
      <c r="UTY142" s="31"/>
      <c r="UTZ142" s="31"/>
      <c r="UUA142" s="31"/>
      <c r="UUB142" s="31"/>
      <c r="UUC142" s="31"/>
      <c r="UUD142" s="31"/>
      <c r="UUE142" s="31"/>
      <c r="UUF142" s="31"/>
      <c r="UUG142" s="31"/>
      <c r="UUH142" s="31"/>
      <c r="UUI142" s="31"/>
      <c r="UUJ142" s="31"/>
      <c r="UUK142" s="31"/>
      <c r="UUL142" s="31"/>
      <c r="UUM142" s="31"/>
      <c r="UUN142" s="31"/>
      <c r="UUO142" s="31"/>
      <c r="UUP142" s="31"/>
      <c r="UUQ142" s="31"/>
      <c r="UUR142" s="31"/>
      <c r="UUS142" s="31"/>
      <c r="UUT142" s="31"/>
      <c r="UUU142" s="31"/>
      <c r="UUV142" s="31"/>
      <c r="UUW142" s="31"/>
      <c r="UUX142" s="31"/>
      <c r="UUY142" s="31"/>
      <c r="UUZ142" s="31"/>
      <c r="UVA142" s="31"/>
      <c r="UVB142" s="31"/>
      <c r="UVC142" s="31"/>
      <c r="UVD142" s="31"/>
      <c r="UVE142" s="31"/>
      <c r="UVF142" s="31"/>
      <c r="UVG142" s="31"/>
      <c r="UVH142" s="31"/>
      <c r="UVI142" s="31"/>
      <c r="UVJ142" s="31"/>
      <c r="UVK142" s="31"/>
      <c r="UVL142" s="31"/>
      <c r="UVM142" s="31"/>
      <c r="UVN142" s="31"/>
      <c r="UVO142" s="31"/>
      <c r="UVP142" s="31"/>
      <c r="UVQ142" s="31"/>
      <c r="UVR142" s="31"/>
      <c r="UVS142" s="31"/>
      <c r="UVT142" s="31"/>
      <c r="UVU142" s="31"/>
      <c r="UVV142" s="31"/>
      <c r="UVW142" s="31"/>
      <c r="UVX142" s="31"/>
      <c r="UVY142" s="31"/>
      <c r="UVZ142" s="31"/>
      <c r="UWA142" s="31"/>
      <c r="UWB142" s="31"/>
      <c r="UWC142" s="31"/>
      <c r="UWD142" s="31"/>
      <c r="UWE142" s="31"/>
      <c r="UWF142" s="31"/>
      <c r="UWG142" s="31"/>
      <c r="UWH142" s="31"/>
      <c r="UWI142" s="31"/>
      <c r="UWJ142" s="31"/>
      <c r="UWK142" s="31"/>
      <c r="UWL142" s="31"/>
      <c r="UWM142" s="31"/>
      <c r="UWN142" s="31"/>
      <c r="UWO142" s="31"/>
      <c r="UWP142" s="31"/>
      <c r="UWQ142" s="31"/>
      <c r="UWR142" s="31"/>
      <c r="UWS142" s="31"/>
      <c r="UWT142" s="31"/>
      <c r="UWU142" s="31"/>
      <c r="UWV142" s="31"/>
      <c r="UWW142" s="31"/>
      <c r="UWX142" s="31"/>
      <c r="UWY142" s="31"/>
      <c r="UWZ142" s="31"/>
      <c r="UXA142" s="31"/>
      <c r="UXB142" s="31"/>
      <c r="UXC142" s="31"/>
      <c r="UXD142" s="31"/>
      <c r="UXE142" s="31"/>
      <c r="UXF142" s="31"/>
      <c r="UXG142" s="31"/>
      <c r="UXH142" s="31"/>
      <c r="UXI142" s="31"/>
      <c r="UXJ142" s="31"/>
      <c r="UXK142" s="31"/>
      <c r="UXL142" s="31"/>
      <c r="UXM142" s="31"/>
      <c r="UXN142" s="31"/>
      <c r="UXO142" s="31"/>
      <c r="UXP142" s="31"/>
      <c r="UXQ142" s="31"/>
      <c r="UXR142" s="31"/>
      <c r="UXS142" s="31"/>
      <c r="UXT142" s="31"/>
      <c r="UXU142" s="31"/>
      <c r="UXV142" s="31"/>
      <c r="UXW142" s="31"/>
      <c r="UXX142" s="31"/>
      <c r="UXY142" s="31"/>
      <c r="UXZ142" s="31"/>
      <c r="UYA142" s="31"/>
      <c r="UYB142" s="31"/>
      <c r="UYC142" s="31"/>
      <c r="UYD142" s="31"/>
      <c r="UYE142" s="31"/>
      <c r="UYF142" s="31"/>
      <c r="UYG142" s="31"/>
      <c r="UYH142" s="31"/>
      <c r="UYI142" s="31"/>
      <c r="UYJ142" s="31"/>
      <c r="UYK142" s="31"/>
      <c r="UYL142" s="31"/>
      <c r="UYM142" s="31"/>
      <c r="UYN142" s="31"/>
      <c r="UYO142" s="31"/>
      <c r="UYP142" s="31"/>
      <c r="UYQ142" s="31"/>
      <c r="UYR142" s="31"/>
      <c r="UYS142" s="31"/>
      <c r="UYT142" s="31"/>
      <c r="UYU142" s="31"/>
      <c r="UYV142" s="31"/>
      <c r="UYW142" s="31"/>
      <c r="UYX142" s="31"/>
      <c r="UYY142" s="31"/>
      <c r="UYZ142" s="31"/>
      <c r="UZA142" s="31"/>
      <c r="UZB142" s="31"/>
      <c r="UZC142" s="31"/>
      <c r="UZD142" s="31"/>
      <c r="UZE142" s="31"/>
      <c r="UZF142" s="31"/>
      <c r="UZG142" s="31"/>
      <c r="UZH142" s="31"/>
      <c r="UZI142" s="31"/>
      <c r="UZJ142" s="31"/>
      <c r="UZK142" s="31"/>
      <c r="UZL142" s="31"/>
      <c r="UZM142" s="31"/>
      <c r="UZN142" s="31"/>
      <c r="UZO142" s="31"/>
      <c r="UZP142" s="31"/>
      <c r="UZQ142" s="31"/>
      <c r="UZR142" s="31"/>
      <c r="UZS142" s="31"/>
      <c r="UZT142" s="31"/>
      <c r="UZU142" s="31"/>
      <c r="UZV142" s="31"/>
      <c r="UZW142" s="31"/>
      <c r="UZX142" s="31"/>
      <c r="UZY142" s="31"/>
      <c r="UZZ142" s="31"/>
      <c r="VAA142" s="31"/>
      <c r="VAB142" s="31"/>
      <c r="VAC142" s="31"/>
      <c r="VAD142" s="31"/>
      <c r="VAE142" s="31"/>
      <c r="VAF142" s="31"/>
      <c r="VAG142" s="31"/>
      <c r="VAH142" s="31"/>
      <c r="VAI142" s="31"/>
      <c r="VAJ142" s="31"/>
      <c r="VAK142" s="31"/>
      <c r="VAL142" s="31"/>
      <c r="VAM142" s="31"/>
      <c r="VAN142" s="31"/>
      <c r="VAO142" s="31"/>
      <c r="VAP142" s="31"/>
      <c r="VAQ142" s="31"/>
      <c r="VAR142" s="31"/>
      <c r="VAS142" s="31"/>
      <c r="VAT142" s="31"/>
      <c r="VAU142" s="31"/>
      <c r="VAV142" s="31"/>
      <c r="VAW142" s="31"/>
      <c r="VAX142" s="31"/>
      <c r="VAY142" s="31"/>
      <c r="VAZ142" s="31"/>
      <c r="VBA142" s="31"/>
      <c r="VBB142" s="31"/>
      <c r="VBC142" s="31"/>
      <c r="VBD142" s="31"/>
      <c r="VBE142" s="31"/>
      <c r="VBF142" s="31"/>
      <c r="VBG142" s="31"/>
      <c r="VBH142" s="31"/>
      <c r="VBI142" s="31"/>
      <c r="VBJ142" s="31"/>
      <c r="VBK142" s="31"/>
      <c r="VBL142" s="31"/>
      <c r="VBM142" s="31"/>
      <c r="VBN142" s="31"/>
      <c r="VBO142" s="31"/>
      <c r="VBP142" s="31"/>
      <c r="VBQ142" s="31"/>
      <c r="VBR142" s="31"/>
      <c r="VBS142" s="31"/>
      <c r="VBT142" s="31"/>
      <c r="VBU142" s="31"/>
      <c r="VBV142" s="31"/>
      <c r="VBW142" s="31"/>
      <c r="VBX142" s="31"/>
      <c r="VBY142" s="31"/>
      <c r="VBZ142" s="31"/>
      <c r="VCA142" s="31"/>
      <c r="VCB142" s="31"/>
      <c r="VCC142" s="31"/>
      <c r="VCD142" s="31"/>
      <c r="VCE142" s="31"/>
      <c r="VCF142" s="31"/>
      <c r="VCG142" s="31"/>
      <c r="VCH142" s="31"/>
      <c r="VCI142" s="31"/>
      <c r="VCJ142" s="31"/>
      <c r="VCK142" s="31"/>
      <c r="VCL142" s="31"/>
      <c r="VCM142" s="31"/>
      <c r="VCN142" s="31"/>
      <c r="VCO142" s="31"/>
      <c r="VCP142" s="31"/>
      <c r="VCQ142" s="31"/>
      <c r="VCR142" s="31"/>
      <c r="VCS142" s="31"/>
      <c r="VCT142" s="31"/>
      <c r="VCU142" s="31"/>
      <c r="VCV142" s="31"/>
      <c r="VCW142" s="31"/>
      <c r="VCX142" s="31"/>
      <c r="VCY142" s="31"/>
      <c r="VCZ142" s="31"/>
      <c r="VDA142" s="31"/>
      <c r="VDB142" s="31"/>
      <c r="VDC142" s="31"/>
      <c r="VDD142" s="31"/>
      <c r="VDE142" s="31"/>
      <c r="VDF142" s="31"/>
      <c r="VDG142" s="31"/>
      <c r="VDH142" s="31"/>
      <c r="VDI142" s="31"/>
      <c r="VDJ142" s="31"/>
      <c r="VDK142" s="31"/>
      <c r="VDL142" s="31"/>
      <c r="VDM142" s="31"/>
      <c r="VDN142" s="31"/>
      <c r="VDO142" s="31"/>
      <c r="VDP142" s="31"/>
      <c r="VDQ142" s="31"/>
      <c r="VDR142" s="31"/>
      <c r="VDS142" s="31"/>
      <c r="VDT142" s="31"/>
      <c r="VDU142" s="31"/>
      <c r="VDV142" s="31"/>
      <c r="VDW142" s="31"/>
      <c r="VDX142" s="31"/>
      <c r="VDY142" s="31"/>
      <c r="VDZ142" s="31"/>
      <c r="VEA142" s="31"/>
      <c r="VEB142" s="31"/>
      <c r="VEC142" s="31"/>
      <c r="VED142" s="31"/>
      <c r="VEE142" s="31"/>
      <c r="VEF142" s="31"/>
      <c r="VEG142" s="31"/>
      <c r="VEH142" s="31"/>
      <c r="VEI142" s="31"/>
      <c r="VEJ142" s="31"/>
      <c r="VEK142" s="31"/>
      <c r="VEL142" s="31"/>
      <c r="VEM142" s="31"/>
      <c r="VEN142" s="31"/>
      <c r="VEO142" s="31"/>
      <c r="VEP142" s="31"/>
      <c r="VEQ142" s="31"/>
      <c r="VER142" s="31"/>
      <c r="VES142" s="31"/>
      <c r="VET142" s="31"/>
      <c r="VEU142" s="31"/>
      <c r="VEV142" s="31"/>
      <c r="VEW142" s="31"/>
      <c r="VEX142" s="31"/>
      <c r="VEY142" s="31"/>
      <c r="VEZ142" s="31"/>
      <c r="VFA142" s="31"/>
      <c r="VFB142" s="31"/>
      <c r="VFC142" s="31"/>
      <c r="VFD142" s="31"/>
      <c r="VFE142" s="31"/>
      <c r="VFF142" s="31"/>
      <c r="VFG142" s="31"/>
      <c r="VFH142" s="31"/>
      <c r="VFI142" s="31"/>
      <c r="VFJ142" s="31"/>
      <c r="VFK142" s="31"/>
      <c r="VFL142" s="31"/>
      <c r="VFM142" s="31"/>
      <c r="VFN142" s="31"/>
      <c r="VFO142" s="31"/>
      <c r="VFP142" s="31"/>
      <c r="VFQ142" s="31"/>
      <c r="VFR142" s="31"/>
      <c r="VFS142" s="31"/>
      <c r="VFT142" s="31"/>
      <c r="VFU142" s="31"/>
      <c r="VFV142" s="31"/>
      <c r="VFW142" s="31"/>
      <c r="VFX142" s="31"/>
      <c r="VFY142" s="31"/>
      <c r="VFZ142" s="31"/>
      <c r="VGA142" s="31"/>
      <c r="VGB142" s="31"/>
      <c r="VGC142" s="31"/>
      <c r="VGD142" s="31"/>
      <c r="VGE142" s="31"/>
      <c r="VGF142" s="31"/>
      <c r="VGG142" s="31"/>
      <c r="VGH142" s="31"/>
      <c r="VGI142" s="31"/>
      <c r="VGJ142" s="31"/>
      <c r="VGK142" s="31"/>
      <c r="VGL142" s="31"/>
      <c r="VGM142" s="31"/>
      <c r="VGN142" s="31"/>
      <c r="VGO142" s="31"/>
      <c r="VGP142" s="31"/>
      <c r="VGQ142" s="31"/>
      <c r="VGR142" s="31"/>
      <c r="VGS142" s="31"/>
      <c r="VGT142" s="31"/>
      <c r="VGU142" s="31"/>
      <c r="VGV142" s="31"/>
      <c r="VGW142" s="31"/>
      <c r="VGX142" s="31"/>
      <c r="VGY142" s="31"/>
      <c r="VGZ142" s="31"/>
      <c r="VHA142" s="31"/>
      <c r="VHB142" s="31"/>
      <c r="VHC142" s="31"/>
      <c r="VHD142" s="31"/>
      <c r="VHE142" s="31"/>
      <c r="VHF142" s="31"/>
      <c r="VHG142" s="31"/>
      <c r="VHH142" s="31"/>
      <c r="VHI142" s="31"/>
      <c r="VHJ142" s="31"/>
      <c r="VHK142" s="31"/>
      <c r="VHL142" s="31"/>
      <c r="VHM142" s="31"/>
      <c r="VHN142" s="31"/>
      <c r="VHO142" s="31"/>
      <c r="VHP142" s="31"/>
      <c r="VHQ142" s="31"/>
      <c r="VHR142" s="31"/>
      <c r="VHS142" s="31"/>
      <c r="VHT142" s="31"/>
      <c r="VHU142" s="31"/>
      <c r="VHV142" s="31"/>
      <c r="VHW142" s="31"/>
      <c r="VHX142" s="31"/>
      <c r="VHY142" s="31"/>
      <c r="VHZ142" s="31"/>
      <c r="VIA142" s="31"/>
      <c r="VIB142" s="31"/>
      <c r="VIC142" s="31"/>
      <c r="VID142" s="31"/>
      <c r="VIE142" s="31"/>
      <c r="VIF142" s="31"/>
      <c r="VIG142" s="31"/>
      <c r="VIH142" s="31"/>
      <c r="VII142" s="31"/>
      <c r="VIJ142" s="31"/>
      <c r="VIK142" s="31"/>
      <c r="VIL142" s="31"/>
      <c r="VIM142" s="31"/>
      <c r="VIN142" s="31"/>
      <c r="VIO142" s="31"/>
      <c r="VIP142" s="31"/>
      <c r="VIQ142" s="31"/>
      <c r="VIR142" s="31"/>
      <c r="VIS142" s="31"/>
      <c r="VIT142" s="31"/>
      <c r="VIU142" s="31"/>
      <c r="VIV142" s="31"/>
      <c r="VIW142" s="31"/>
      <c r="VIX142" s="31"/>
      <c r="VIY142" s="31"/>
      <c r="VIZ142" s="31"/>
      <c r="VJA142" s="31"/>
      <c r="VJB142" s="31"/>
      <c r="VJC142" s="31"/>
      <c r="VJD142" s="31"/>
      <c r="VJE142" s="31"/>
      <c r="VJF142" s="31"/>
      <c r="VJG142" s="31"/>
      <c r="VJH142" s="31"/>
      <c r="VJI142" s="31"/>
      <c r="VJJ142" s="31"/>
      <c r="VJK142" s="31"/>
      <c r="VJL142" s="31"/>
      <c r="VJM142" s="31"/>
      <c r="VJN142" s="31"/>
      <c r="VJO142" s="31"/>
      <c r="VJP142" s="31"/>
      <c r="VJQ142" s="31"/>
      <c r="VJR142" s="31"/>
      <c r="VJS142" s="31"/>
      <c r="VJT142" s="31"/>
      <c r="VJU142" s="31"/>
      <c r="VJV142" s="31"/>
      <c r="VJW142" s="31"/>
      <c r="VJX142" s="31"/>
      <c r="VJY142" s="31"/>
      <c r="VJZ142" s="31"/>
      <c r="VKA142" s="31"/>
      <c r="VKB142" s="31"/>
      <c r="VKC142" s="31"/>
      <c r="VKD142" s="31"/>
      <c r="VKE142" s="31"/>
      <c r="VKF142" s="31"/>
      <c r="VKG142" s="31"/>
      <c r="VKH142" s="31"/>
      <c r="VKI142" s="31"/>
      <c r="VKJ142" s="31"/>
      <c r="VKK142" s="31"/>
      <c r="VKL142" s="31"/>
      <c r="VKM142" s="31"/>
      <c r="VKN142" s="31"/>
      <c r="VKO142" s="31"/>
      <c r="VKP142" s="31"/>
      <c r="VKQ142" s="31"/>
      <c r="VKR142" s="31"/>
      <c r="VKS142" s="31"/>
      <c r="VKT142" s="31"/>
      <c r="VKU142" s="31"/>
      <c r="VKV142" s="31"/>
      <c r="VKW142" s="31"/>
      <c r="VKX142" s="31"/>
      <c r="VKY142" s="31"/>
      <c r="VKZ142" s="31"/>
      <c r="VLA142" s="31"/>
      <c r="VLB142" s="31"/>
      <c r="VLC142" s="31"/>
      <c r="VLD142" s="31"/>
      <c r="VLE142" s="31"/>
      <c r="VLF142" s="31"/>
      <c r="VLG142" s="31"/>
      <c r="VLH142" s="31"/>
      <c r="VLI142" s="31"/>
      <c r="VLJ142" s="31"/>
      <c r="VLK142" s="31"/>
      <c r="VLL142" s="31"/>
      <c r="VLM142" s="31"/>
      <c r="VLN142" s="31"/>
      <c r="VLO142" s="31"/>
      <c r="VLP142" s="31"/>
      <c r="VLQ142" s="31"/>
      <c r="VLR142" s="31"/>
      <c r="VLS142" s="31"/>
      <c r="VLT142" s="31"/>
      <c r="VLU142" s="31"/>
      <c r="VLV142" s="31"/>
      <c r="VLW142" s="31"/>
      <c r="VLX142" s="31"/>
      <c r="VLY142" s="31"/>
      <c r="VLZ142" s="31"/>
      <c r="VMA142" s="31"/>
      <c r="VMB142" s="31"/>
      <c r="VMC142" s="31"/>
      <c r="VMD142" s="31"/>
      <c r="VME142" s="31"/>
      <c r="VMF142" s="31"/>
      <c r="VMG142" s="31"/>
      <c r="VMH142" s="31"/>
      <c r="VMI142" s="31"/>
      <c r="VMJ142" s="31"/>
      <c r="VMK142" s="31"/>
      <c r="VML142" s="31"/>
      <c r="VMM142" s="31"/>
      <c r="VMN142" s="31"/>
      <c r="VMO142" s="31"/>
      <c r="VMP142" s="31"/>
      <c r="VMQ142" s="31"/>
      <c r="VMR142" s="31"/>
      <c r="VMS142" s="31"/>
      <c r="VMT142" s="31"/>
      <c r="VMU142" s="31"/>
      <c r="VMV142" s="31"/>
      <c r="VMW142" s="31"/>
      <c r="VMX142" s="31"/>
      <c r="VMY142" s="31"/>
      <c r="VMZ142" s="31"/>
      <c r="VNA142" s="31"/>
      <c r="VNB142" s="31"/>
      <c r="VNC142" s="31"/>
      <c r="VND142" s="31"/>
      <c r="VNE142" s="31"/>
      <c r="VNF142" s="31"/>
      <c r="VNG142" s="31"/>
      <c r="VNH142" s="31"/>
      <c r="VNI142" s="31"/>
      <c r="VNJ142" s="31"/>
      <c r="VNK142" s="31"/>
      <c r="VNL142" s="31"/>
      <c r="VNM142" s="31"/>
      <c r="VNN142" s="31"/>
      <c r="VNO142" s="31"/>
      <c r="VNP142" s="31"/>
      <c r="VNQ142" s="31"/>
      <c r="VNR142" s="31"/>
      <c r="VNS142" s="31"/>
      <c r="VNT142" s="31"/>
      <c r="VNU142" s="31"/>
      <c r="VNV142" s="31"/>
      <c r="VNW142" s="31"/>
      <c r="VNX142" s="31"/>
      <c r="VNY142" s="31"/>
      <c r="VNZ142" s="31"/>
      <c r="VOA142" s="31"/>
      <c r="VOB142" s="31"/>
      <c r="VOC142" s="31"/>
      <c r="VOD142" s="31"/>
      <c r="VOE142" s="31"/>
      <c r="VOF142" s="31"/>
      <c r="VOG142" s="31"/>
      <c r="VOH142" s="31"/>
      <c r="VOI142" s="31"/>
      <c r="VOJ142" s="31"/>
      <c r="VOK142" s="31"/>
      <c r="VOL142" s="31"/>
      <c r="VOM142" s="31"/>
      <c r="VON142" s="31"/>
      <c r="VOO142" s="31"/>
      <c r="VOP142" s="31"/>
      <c r="VOQ142" s="31"/>
      <c r="VOR142" s="31"/>
      <c r="VOS142" s="31"/>
      <c r="VOT142" s="31"/>
      <c r="VOU142" s="31"/>
      <c r="VOV142" s="31"/>
      <c r="VOW142" s="31"/>
      <c r="VOX142" s="31"/>
      <c r="VOY142" s="31"/>
      <c r="VOZ142" s="31"/>
      <c r="VPA142" s="31"/>
      <c r="VPB142" s="31"/>
      <c r="VPC142" s="31"/>
      <c r="VPD142" s="31"/>
      <c r="VPE142" s="31"/>
      <c r="VPF142" s="31"/>
      <c r="VPG142" s="31"/>
      <c r="VPH142" s="31"/>
      <c r="VPI142" s="31"/>
      <c r="VPJ142" s="31"/>
      <c r="VPK142" s="31"/>
      <c r="VPL142" s="31"/>
      <c r="VPM142" s="31"/>
      <c r="VPN142" s="31"/>
      <c r="VPO142" s="31"/>
      <c r="VPP142" s="31"/>
      <c r="VPQ142" s="31"/>
      <c r="VPR142" s="31"/>
      <c r="VPS142" s="31"/>
      <c r="VPT142" s="31"/>
      <c r="VPU142" s="31"/>
      <c r="VPV142" s="31"/>
      <c r="VPW142" s="31"/>
      <c r="VPX142" s="31"/>
      <c r="VPY142" s="31"/>
      <c r="VPZ142" s="31"/>
      <c r="VQA142" s="31"/>
      <c r="VQB142" s="31"/>
      <c r="VQC142" s="31"/>
      <c r="VQD142" s="31"/>
      <c r="VQE142" s="31"/>
      <c r="VQF142" s="31"/>
      <c r="VQG142" s="31"/>
      <c r="VQH142" s="31"/>
      <c r="VQI142" s="31"/>
      <c r="VQJ142" s="31"/>
      <c r="VQK142" s="31"/>
      <c r="VQL142" s="31"/>
      <c r="VQM142" s="31"/>
      <c r="VQN142" s="31"/>
      <c r="VQO142" s="31"/>
      <c r="VQP142" s="31"/>
      <c r="VQQ142" s="31"/>
      <c r="VQR142" s="31"/>
      <c r="VQS142" s="31"/>
      <c r="VQT142" s="31"/>
      <c r="VQU142" s="31"/>
      <c r="VQV142" s="31"/>
      <c r="VQW142" s="31"/>
      <c r="VQX142" s="31"/>
      <c r="VQY142" s="31"/>
      <c r="VQZ142" s="31"/>
      <c r="VRA142" s="31"/>
      <c r="VRB142" s="31"/>
      <c r="VRC142" s="31"/>
      <c r="VRD142" s="31"/>
      <c r="VRE142" s="31"/>
      <c r="VRF142" s="31"/>
      <c r="VRG142" s="31"/>
      <c r="VRH142" s="31"/>
      <c r="VRI142" s="31"/>
      <c r="VRJ142" s="31"/>
      <c r="VRK142" s="31"/>
      <c r="VRL142" s="31"/>
      <c r="VRM142" s="31"/>
      <c r="VRN142" s="31"/>
      <c r="VRO142" s="31"/>
      <c r="VRP142" s="31"/>
      <c r="VRQ142" s="31"/>
      <c r="VRR142" s="31"/>
      <c r="VRS142" s="31"/>
      <c r="VRT142" s="31"/>
      <c r="VRU142" s="31"/>
      <c r="VRV142" s="31"/>
      <c r="VRW142" s="31"/>
      <c r="VRX142" s="31"/>
      <c r="VRY142" s="31"/>
      <c r="VRZ142" s="31"/>
      <c r="VSA142" s="31"/>
      <c r="VSB142" s="31"/>
      <c r="VSC142" s="31"/>
      <c r="VSD142" s="31"/>
      <c r="VSE142" s="31"/>
      <c r="VSF142" s="31"/>
      <c r="VSG142" s="31"/>
      <c r="VSH142" s="31"/>
      <c r="VSI142" s="31"/>
      <c r="VSJ142" s="31"/>
      <c r="VSK142" s="31"/>
      <c r="VSL142" s="31"/>
      <c r="VSM142" s="31"/>
      <c r="VSN142" s="31"/>
      <c r="VSO142" s="31"/>
      <c r="VSP142" s="31"/>
      <c r="VSQ142" s="31"/>
      <c r="VSR142" s="31"/>
      <c r="VSS142" s="31"/>
      <c r="VST142" s="31"/>
      <c r="VSU142" s="31"/>
      <c r="VSV142" s="31"/>
      <c r="VSW142" s="31"/>
      <c r="VSX142" s="31"/>
      <c r="VSY142" s="31"/>
      <c r="VSZ142" s="31"/>
      <c r="VTA142" s="31"/>
      <c r="VTB142" s="31"/>
      <c r="VTC142" s="31"/>
      <c r="VTD142" s="31"/>
      <c r="VTE142" s="31"/>
      <c r="VTF142" s="31"/>
      <c r="VTG142" s="31"/>
      <c r="VTH142" s="31"/>
      <c r="VTI142" s="31"/>
      <c r="VTJ142" s="31"/>
      <c r="VTK142" s="31"/>
      <c r="VTL142" s="31"/>
      <c r="VTM142" s="31"/>
      <c r="VTN142" s="31"/>
      <c r="VTO142" s="31"/>
      <c r="VTP142" s="31"/>
      <c r="VTQ142" s="31"/>
      <c r="VTR142" s="31"/>
      <c r="VTS142" s="31"/>
      <c r="VTT142" s="31"/>
      <c r="VTU142" s="31"/>
      <c r="VTV142" s="31"/>
      <c r="VTW142" s="31"/>
      <c r="VTX142" s="31"/>
      <c r="VTY142" s="31"/>
      <c r="VTZ142" s="31"/>
      <c r="VUA142" s="31"/>
      <c r="VUB142" s="31"/>
      <c r="VUC142" s="31"/>
      <c r="VUD142" s="31"/>
      <c r="VUE142" s="31"/>
      <c r="VUF142" s="31"/>
      <c r="VUG142" s="31"/>
      <c r="VUH142" s="31"/>
      <c r="VUI142" s="31"/>
      <c r="VUJ142" s="31"/>
      <c r="VUK142" s="31"/>
      <c r="VUL142" s="31"/>
      <c r="VUM142" s="31"/>
      <c r="VUN142" s="31"/>
      <c r="VUO142" s="31"/>
      <c r="VUP142" s="31"/>
      <c r="VUQ142" s="31"/>
      <c r="VUR142" s="31"/>
      <c r="VUS142" s="31"/>
      <c r="VUT142" s="31"/>
      <c r="VUU142" s="31"/>
      <c r="VUV142" s="31"/>
      <c r="VUW142" s="31"/>
      <c r="VUX142" s="31"/>
      <c r="VUY142" s="31"/>
      <c r="VUZ142" s="31"/>
      <c r="VVA142" s="31"/>
      <c r="VVB142" s="31"/>
      <c r="VVC142" s="31"/>
      <c r="VVD142" s="31"/>
      <c r="VVE142" s="31"/>
      <c r="VVF142" s="31"/>
      <c r="VVG142" s="31"/>
      <c r="VVH142" s="31"/>
      <c r="VVI142" s="31"/>
      <c r="VVJ142" s="31"/>
      <c r="VVK142" s="31"/>
      <c r="VVL142" s="31"/>
      <c r="VVM142" s="31"/>
      <c r="VVN142" s="31"/>
      <c r="VVO142" s="31"/>
      <c r="VVP142" s="31"/>
      <c r="VVQ142" s="31"/>
      <c r="VVR142" s="31"/>
      <c r="VVS142" s="31"/>
      <c r="VVT142" s="31"/>
      <c r="VVU142" s="31"/>
      <c r="VVV142" s="31"/>
      <c r="VVW142" s="31"/>
      <c r="VVX142" s="31"/>
      <c r="VVY142" s="31"/>
      <c r="VVZ142" s="31"/>
      <c r="VWA142" s="31"/>
      <c r="VWB142" s="31"/>
      <c r="VWC142" s="31"/>
      <c r="VWD142" s="31"/>
      <c r="VWE142" s="31"/>
      <c r="VWF142" s="31"/>
      <c r="VWG142" s="31"/>
      <c r="VWH142" s="31"/>
      <c r="VWI142" s="31"/>
      <c r="VWJ142" s="31"/>
      <c r="VWK142" s="31"/>
      <c r="VWL142" s="31"/>
      <c r="VWM142" s="31"/>
      <c r="VWN142" s="31"/>
      <c r="VWO142" s="31"/>
      <c r="VWP142" s="31"/>
      <c r="VWQ142" s="31"/>
      <c r="VWR142" s="31"/>
      <c r="VWS142" s="31"/>
      <c r="VWT142" s="31"/>
      <c r="VWU142" s="31"/>
      <c r="VWV142" s="31"/>
      <c r="VWW142" s="31"/>
      <c r="VWX142" s="31"/>
      <c r="VWY142" s="31"/>
      <c r="VWZ142" s="31"/>
      <c r="VXA142" s="31"/>
      <c r="VXB142" s="31"/>
      <c r="VXC142" s="31"/>
      <c r="VXD142" s="31"/>
      <c r="VXE142" s="31"/>
      <c r="VXF142" s="31"/>
      <c r="VXG142" s="31"/>
      <c r="VXH142" s="31"/>
      <c r="VXI142" s="31"/>
      <c r="VXJ142" s="31"/>
      <c r="VXK142" s="31"/>
      <c r="VXL142" s="31"/>
      <c r="VXM142" s="31"/>
      <c r="VXN142" s="31"/>
      <c r="VXO142" s="31"/>
      <c r="VXP142" s="31"/>
      <c r="VXQ142" s="31"/>
      <c r="VXR142" s="31"/>
      <c r="VXS142" s="31"/>
      <c r="VXT142" s="31"/>
      <c r="VXU142" s="31"/>
      <c r="VXV142" s="31"/>
      <c r="VXW142" s="31"/>
      <c r="VXX142" s="31"/>
      <c r="VXY142" s="31"/>
      <c r="VXZ142" s="31"/>
      <c r="VYA142" s="31"/>
      <c r="VYB142" s="31"/>
      <c r="VYC142" s="31"/>
      <c r="VYD142" s="31"/>
      <c r="VYE142" s="31"/>
      <c r="VYF142" s="31"/>
      <c r="VYG142" s="31"/>
      <c r="VYH142" s="31"/>
      <c r="VYI142" s="31"/>
      <c r="VYJ142" s="31"/>
      <c r="VYK142" s="31"/>
      <c r="VYL142" s="31"/>
      <c r="VYM142" s="31"/>
      <c r="VYN142" s="31"/>
      <c r="VYO142" s="31"/>
      <c r="VYP142" s="31"/>
      <c r="VYQ142" s="31"/>
      <c r="VYR142" s="31"/>
      <c r="VYS142" s="31"/>
      <c r="VYT142" s="31"/>
      <c r="VYU142" s="31"/>
      <c r="VYV142" s="31"/>
      <c r="VYW142" s="31"/>
      <c r="VYX142" s="31"/>
      <c r="VYY142" s="31"/>
      <c r="VYZ142" s="31"/>
      <c r="VZA142" s="31"/>
      <c r="VZB142" s="31"/>
      <c r="VZC142" s="31"/>
      <c r="VZD142" s="31"/>
      <c r="VZE142" s="31"/>
      <c r="VZF142" s="31"/>
      <c r="VZG142" s="31"/>
      <c r="VZH142" s="31"/>
      <c r="VZI142" s="31"/>
      <c r="VZJ142" s="31"/>
      <c r="VZK142" s="31"/>
      <c r="VZL142" s="31"/>
      <c r="VZM142" s="31"/>
      <c r="VZN142" s="31"/>
      <c r="VZO142" s="31"/>
      <c r="VZP142" s="31"/>
      <c r="VZQ142" s="31"/>
      <c r="VZR142" s="31"/>
      <c r="VZS142" s="31"/>
      <c r="VZT142" s="31"/>
      <c r="VZU142" s="31"/>
      <c r="VZV142" s="31"/>
      <c r="VZW142" s="31"/>
      <c r="VZX142" s="31"/>
      <c r="VZY142" s="31"/>
      <c r="VZZ142" s="31"/>
      <c r="WAA142" s="31"/>
      <c r="WAB142" s="31"/>
      <c r="WAC142" s="31"/>
      <c r="WAD142" s="31"/>
      <c r="WAE142" s="31"/>
      <c r="WAF142" s="31"/>
      <c r="WAG142" s="31"/>
      <c r="WAH142" s="31"/>
      <c r="WAI142" s="31"/>
      <c r="WAJ142" s="31"/>
      <c r="WAK142" s="31"/>
      <c r="WAL142" s="31"/>
      <c r="WAM142" s="31"/>
      <c r="WAN142" s="31"/>
      <c r="WAO142" s="31"/>
      <c r="WAP142" s="31"/>
      <c r="WAQ142" s="31"/>
      <c r="WAR142" s="31"/>
      <c r="WAS142" s="31"/>
      <c r="WAT142" s="31"/>
      <c r="WAU142" s="31"/>
      <c r="WAV142" s="31"/>
      <c r="WAW142" s="31"/>
      <c r="WAX142" s="31"/>
      <c r="WAY142" s="31"/>
      <c r="WAZ142" s="31"/>
      <c r="WBA142" s="31"/>
      <c r="WBB142" s="31"/>
      <c r="WBC142" s="31"/>
      <c r="WBD142" s="31"/>
      <c r="WBE142" s="31"/>
      <c r="WBF142" s="31"/>
      <c r="WBG142" s="31"/>
      <c r="WBH142" s="31"/>
      <c r="WBI142" s="31"/>
      <c r="WBJ142" s="31"/>
      <c r="WBK142" s="31"/>
      <c r="WBL142" s="31"/>
      <c r="WBM142" s="31"/>
      <c r="WBN142" s="31"/>
      <c r="WBO142" s="31"/>
      <c r="WBP142" s="31"/>
      <c r="WBQ142" s="31"/>
      <c r="WBR142" s="31"/>
      <c r="WBS142" s="31"/>
      <c r="WBT142" s="31"/>
      <c r="WBU142" s="31"/>
      <c r="WBV142" s="31"/>
      <c r="WBW142" s="31"/>
      <c r="WBX142" s="31"/>
      <c r="WBY142" s="31"/>
      <c r="WBZ142" s="31"/>
      <c r="WCA142" s="31"/>
      <c r="WCB142" s="31"/>
      <c r="WCC142" s="31"/>
      <c r="WCD142" s="31"/>
      <c r="WCE142" s="31"/>
      <c r="WCF142" s="31"/>
      <c r="WCG142" s="31"/>
      <c r="WCH142" s="31"/>
      <c r="WCI142" s="31"/>
      <c r="WCJ142" s="31"/>
      <c r="WCK142" s="31"/>
      <c r="WCL142" s="31"/>
      <c r="WCM142" s="31"/>
      <c r="WCN142" s="31"/>
      <c r="WCO142" s="31"/>
      <c r="WCP142" s="31"/>
      <c r="WCQ142" s="31"/>
      <c r="WCR142" s="31"/>
      <c r="WCS142" s="31"/>
      <c r="WCT142" s="31"/>
      <c r="WCU142" s="31"/>
      <c r="WCV142" s="31"/>
      <c r="WCW142" s="31"/>
      <c r="WCX142" s="31"/>
      <c r="WCY142" s="31"/>
      <c r="WCZ142" s="31"/>
      <c r="WDA142" s="31"/>
      <c r="WDB142" s="31"/>
      <c r="WDC142" s="31"/>
      <c r="WDD142" s="31"/>
      <c r="WDE142" s="31"/>
      <c r="WDF142" s="31"/>
      <c r="WDG142" s="31"/>
      <c r="WDH142" s="31"/>
      <c r="WDI142" s="31"/>
      <c r="WDJ142" s="31"/>
      <c r="WDK142" s="31"/>
      <c r="WDL142" s="31"/>
      <c r="WDM142" s="31"/>
      <c r="WDN142" s="31"/>
      <c r="WDO142" s="31"/>
      <c r="WDP142" s="31"/>
      <c r="WDQ142" s="31"/>
      <c r="WDR142" s="31"/>
      <c r="WDS142" s="31"/>
      <c r="WDT142" s="31"/>
      <c r="WDU142" s="31"/>
      <c r="WDV142" s="31"/>
      <c r="WDW142" s="31"/>
      <c r="WDX142" s="31"/>
      <c r="WDY142" s="31"/>
      <c r="WDZ142" s="31"/>
      <c r="WEA142" s="31"/>
      <c r="WEB142" s="31"/>
      <c r="WEC142" s="31"/>
      <c r="WED142" s="31"/>
      <c r="WEE142" s="31"/>
      <c r="WEF142" s="31"/>
      <c r="WEG142" s="31"/>
      <c r="WEH142" s="31"/>
      <c r="WEI142" s="31"/>
      <c r="WEJ142" s="31"/>
      <c r="WEK142" s="31"/>
      <c r="WEL142" s="31"/>
      <c r="WEM142" s="31"/>
      <c r="WEN142" s="31"/>
      <c r="WEO142" s="31"/>
      <c r="WEP142" s="31"/>
      <c r="WEQ142" s="31"/>
      <c r="WER142" s="31"/>
      <c r="WES142" s="31"/>
      <c r="WET142" s="31"/>
      <c r="WEU142" s="31"/>
      <c r="WEV142" s="31"/>
      <c r="WEW142" s="31"/>
      <c r="WEX142" s="31"/>
      <c r="WEY142" s="31"/>
      <c r="WEZ142" s="31"/>
      <c r="WFA142" s="31"/>
      <c r="WFB142" s="31"/>
      <c r="WFC142" s="31"/>
      <c r="WFD142" s="31"/>
      <c r="WFE142" s="31"/>
      <c r="WFF142" s="31"/>
      <c r="WFG142" s="31"/>
      <c r="WFH142" s="31"/>
      <c r="WFI142" s="31"/>
      <c r="WFJ142" s="31"/>
      <c r="WFK142" s="31"/>
      <c r="WFL142" s="31"/>
      <c r="WFM142" s="31"/>
      <c r="WFN142" s="31"/>
      <c r="WFO142" s="31"/>
      <c r="WFP142" s="31"/>
      <c r="WFQ142" s="31"/>
      <c r="WFR142" s="31"/>
      <c r="WFS142" s="31"/>
      <c r="WFT142" s="31"/>
      <c r="WFU142" s="31"/>
      <c r="WFV142" s="31"/>
      <c r="WFW142" s="31"/>
      <c r="WFX142" s="31"/>
      <c r="WFY142" s="31"/>
      <c r="WFZ142" s="31"/>
      <c r="WGA142" s="31"/>
      <c r="WGB142" s="31"/>
      <c r="WGC142" s="31"/>
      <c r="WGD142" s="31"/>
      <c r="WGE142" s="31"/>
      <c r="WGF142" s="31"/>
      <c r="WGG142" s="31"/>
      <c r="WGH142" s="31"/>
      <c r="WGI142" s="31"/>
      <c r="WGJ142" s="31"/>
      <c r="WGK142" s="31"/>
      <c r="WGL142" s="31"/>
      <c r="WGM142" s="31"/>
      <c r="WGN142" s="31"/>
      <c r="WGO142" s="31"/>
      <c r="WGP142" s="31"/>
      <c r="WGQ142" s="31"/>
      <c r="WGR142" s="31"/>
      <c r="WGS142" s="31"/>
      <c r="WGT142" s="31"/>
      <c r="WGU142" s="31"/>
      <c r="WGV142" s="31"/>
      <c r="WGW142" s="31"/>
      <c r="WGX142" s="31"/>
      <c r="WGY142" s="31"/>
      <c r="WGZ142" s="31"/>
      <c r="WHA142" s="31"/>
      <c r="WHB142" s="31"/>
      <c r="WHC142" s="31"/>
      <c r="WHD142" s="31"/>
      <c r="WHE142" s="31"/>
      <c r="WHF142" s="31"/>
      <c r="WHG142" s="31"/>
      <c r="WHH142" s="31"/>
      <c r="WHI142" s="31"/>
      <c r="WHJ142" s="31"/>
      <c r="WHK142" s="31"/>
      <c r="WHL142" s="31"/>
      <c r="WHM142" s="31"/>
      <c r="WHN142" s="31"/>
      <c r="WHO142" s="31"/>
      <c r="WHP142" s="31"/>
      <c r="WHQ142" s="31"/>
      <c r="WHR142" s="31"/>
      <c r="WHS142" s="31"/>
      <c r="WHT142" s="31"/>
      <c r="WHU142" s="31"/>
      <c r="WHV142" s="31"/>
      <c r="WHW142" s="31"/>
      <c r="WHX142" s="31"/>
      <c r="WHY142" s="31"/>
      <c r="WHZ142" s="31"/>
      <c r="WIA142" s="31"/>
      <c r="WIB142" s="31"/>
      <c r="WIC142" s="31"/>
      <c r="WID142" s="31"/>
      <c r="WIE142" s="31"/>
      <c r="WIF142" s="31"/>
      <c r="WIG142" s="31"/>
      <c r="WIH142" s="31"/>
      <c r="WII142" s="31"/>
      <c r="WIJ142" s="31"/>
      <c r="WIK142" s="31"/>
      <c r="WIL142" s="31"/>
      <c r="WIM142" s="31"/>
      <c r="WIN142" s="31"/>
      <c r="WIO142" s="31"/>
      <c r="WIP142" s="31"/>
      <c r="WIQ142" s="31"/>
      <c r="WIR142" s="31"/>
      <c r="WIS142" s="31"/>
      <c r="WIT142" s="31"/>
      <c r="WIU142" s="31"/>
      <c r="WIV142" s="31"/>
      <c r="WIW142" s="31"/>
      <c r="WIX142" s="31"/>
      <c r="WIY142" s="31"/>
      <c r="WIZ142" s="31"/>
      <c r="WJA142" s="31"/>
      <c r="WJB142" s="31"/>
      <c r="WJC142" s="31"/>
      <c r="WJD142" s="31"/>
      <c r="WJE142" s="31"/>
      <c r="WJF142" s="31"/>
      <c r="WJG142" s="31"/>
      <c r="WJH142" s="31"/>
      <c r="WJI142" s="31"/>
      <c r="WJJ142" s="31"/>
      <c r="WJK142" s="31"/>
      <c r="WJL142" s="31"/>
      <c r="WJM142" s="31"/>
      <c r="WJN142" s="31"/>
      <c r="WJO142" s="31"/>
      <c r="WJP142" s="31"/>
      <c r="WJQ142" s="31"/>
      <c r="WJR142" s="31"/>
      <c r="WJS142" s="31"/>
      <c r="WJT142" s="31"/>
      <c r="WJU142" s="31"/>
      <c r="WJV142" s="31"/>
      <c r="WJW142" s="31"/>
      <c r="WJX142" s="31"/>
      <c r="WJY142" s="31"/>
      <c r="WJZ142" s="31"/>
      <c r="WKA142" s="31"/>
      <c r="WKB142" s="31"/>
      <c r="WKC142" s="31"/>
      <c r="WKD142" s="31"/>
      <c r="WKE142" s="31"/>
      <c r="WKF142" s="31"/>
      <c r="WKG142" s="31"/>
      <c r="WKH142" s="31"/>
      <c r="WKI142" s="31"/>
      <c r="WKJ142" s="31"/>
      <c r="WKK142" s="31"/>
      <c r="WKL142" s="31"/>
      <c r="WKM142" s="31"/>
      <c r="WKN142" s="31"/>
      <c r="WKO142" s="31"/>
      <c r="WKP142" s="31"/>
      <c r="WKQ142" s="31"/>
      <c r="WKR142" s="31"/>
      <c r="WKS142" s="31"/>
      <c r="WKT142" s="31"/>
      <c r="WKU142" s="31"/>
      <c r="WKV142" s="31"/>
      <c r="WKW142" s="31"/>
      <c r="WKX142" s="31"/>
      <c r="WKY142" s="31"/>
      <c r="WKZ142" s="31"/>
      <c r="WLA142" s="31"/>
      <c r="WLB142" s="31"/>
      <c r="WLC142" s="31"/>
      <c r="WLD142" s="31"/>
      <c r="WLE142" s="31"/>
      <c r="WLF142" s="31"/>
      <c r="WLG142" s="31"/>
      <c r="WLH142" s="31"/>
      <c r="WLI142" s="31"/>
      <c r="WLJ142" s="31"/>
      <c r="WLK142" s="31"/>
      <c r="WLL142" s="31"/>
      <c r="WLM142" s="31"/>
      <c r="WLN142" s="31"/>
      <c r="WLO142" s="31"/>
      <c r="WLP142" s="31"/>
      <c r="WLQ142" s="31"/>
      <c r="WLR142" s="31"/>
      <c r="WLS142" s="31"/>
      <c r="WLT142" s="31"/>
      <c r="WLU142" s="31"/>
      <c r="WLV142" s="31"/>
      <c r="WLW142" s="31"/>
      <c r="WLX142" s="31"/>
      <c r="WLY142" s="31"/>
      <c r="WLZ142" s="31"/>
      <c r="WMA142" s="31"/>
      <c r="WMB142" s="31"/>
      <c r="WMC142" s="31"/>
      <c r="WMD142" s="31"/>
      <c r="WME142" s="31"/>
      <c r="WMF142" s="31"/>
    </row>
    <row r="143" spans="1:15892" x14ac:dyDescent="0.25">
      <c r="A143" s="29" t="s">
        <v>1142</v>
      </c>
      <c r="B143" s="29" t="s">
        <v>110</v>
      </c>
      <c r="C143" s="30">
        <v>1800</v>
      </c>
      <c r="D143" s="30" t="s">
        <v>363</v>
      </c>
      <c r="E143" s="29" t="s">
        <v>1</v>
      </c>
      <c r="F143" s="29" t="s">
        <v>111</v>
      </c>
      <c r="G143" s="29" t="s">
        <v>646</v>
      </c>
      <c r="H143" s="29" t="s">
        <v>1141</v>
      </c>
      <c r="I143" s="29" t="s">
        <v>1140</v>
      </c>
      <c r="J143" s="29"/>
      <c r="K143" s="29" t="s">
        <v>1139</v>
      </c>
      <c r="L143" s="29" t="s">
        <v>1138</v>
      </c>
      <c r="M143" s="29" t="s">
        <v>369</v>
      </c>
      <c r="N143" s="29">
        <v>46312</v>
      </c>
      <c r="O143" s="29" t="s">
        <v>1137</v>
      </c>
      <c r="P143" s="29"/>
    </row>
    <row r="144" spans="1:15892" x14ac:dyDescent="0.25">
      <c r="A144" s="29" t="s">
        <v>782</v>
      </c>
      <c r="B144" s="29" t="s">
        <v>112</v>
      </c>
      <c r="C144" s="30">
        <v>5000</v>
      </c>
      <c r="D144" s="30" t="s">
        <v>363</v>
      </c>
      <c r="E144" s="29" t="s">
        <v>1</v>
      </c>
      <c r="F144" s="29" t="s">
        <v>111</v>
      </c>
      <c r="G144" s="29"/>
      <c r="H144" s="29" t="s">
        <v>1136</v>
      </c>
      <c r="I144" s="29" t="s">
        <v>1135</v>
      </c>
      <c r="J144" s="29"/>
      <c r="K144" s="29" t="s">
        <v>1134</v>
      </c>
      <c r="L144" s="29" t="s">
        <v>1133</v>
      </c>
      <c r="M144" s="29" t="s">
        <v>369</v>
      </c>
      <c r="N144" s="29" t="s">
        <v>1132</v>
      </c>
      <c r="O144" s="29"/>
      <c r="P144" s="29" t="s">
        <v>355</v>
      </c>
    </row>
    <row r="145" spans="1:16" x14ac:dyDescent="0.25">
      <c r="A145" s="29" t="s">
        <v>782</v>
      </c>
      <c r="B145" s="29" t="s">
        <v>113</v>
      </c>
      <c r="C145" s="30">
        <v>6700</v>
      </c>
      <c r="D145" s="30" t="s">
        <v>363</v>
      </c>
      <c r="E145" s="29" t="s">
        <v>1</v>
      </c>
      <c r="F145" s="29" t="s">
        <v>111</v>
      </c>
      <c r="G145" s="29" t="s">
        <v>1131</v>
      </c>
      <c r="H145" s="29" t="s">
        <v>1130</v>
      </c>
      <c r="I145" s="29" t="s">
        <v>1129</v>
      </c>
      <c r="J145" s="29" t="s">
        <v>1128</v>
      </c>
      <c r="K145" s="29" t="s">
        <v>1127</v>
      </c>
      <c r="L145" s="29" t="s">
        <v>1073</v>
      </c>
      <c r="M145" s="29" t="s">
        <v>369</v>
      </c>
      <c r="N145" s="29" t="s">
        <v>1126</v>
      </c>
      <c r="O145" s="29" t="s">
        <v>1125</v>
      </c>
      <c r="P145" s="29" t="s">
        <v>355</v>
      </c>
    </row>
    <row r="146" spans="1:16" ht="30" x14ac:dyDescent="0.25">
      <c r="A146" s="29" t="s">
        <v>782</v>
      </c>
      <c r="B146" s="29" t="s">
        <v>114</v>
      </c>
      <c r="C146" s="30">
        <v>700</v>
      </c>
      <c r="D146" s="30" t="s">
        <v>363</v>
      </c>
      <c r="E146" s="29" t="s">
        <v>1</v>
      </c>
      <c r="F146" s="29" t="s">
        <v>111</v>
      </c>
      <c r="G146" s="29" t="s">
        <v>1124</v>
      </c>
      <c r="H146" s="29" t="s">
        <v>1123</v>
      </c>
      <c r="I146" s="29" t="s">
        <v>1122</v>
      </c>
      <c r="J146" s="29" t="s">
        <v>1121</v>
      </c>
      <c r="K146" s="29" t="s">
        <v>1120</v>
      </c>
      <c r="L146" s="29" t="s">
        <v>1119</v>
      </c>
      <c r="M146" s="29" t="s">
        <v>369</v>
      </c>
      <c r="N146" s="29" t="s">
        <v>1118</v>
      </c>
      <c r="O146" s="29" t="s">
        <v>1117</v>
      </c>
      <c r="P146" s="29" t="s">
        <v>355</v>
      </c>
    </row>
    <row r="147" spans="1:16" x14ac:dyDescent="0.25">
      <c r="A147" s="29" t="s">
        <v>782</v>
      </c>
      <c r="B147" s="29" t="s">
        <v>115</v>
      </c>
      <c r="C147" s="30">
        <v>1000</v>
      </c>
      <c r="D147" s="30" t="s">
        <v>363</v>
      </c>
      <c r="E147" s="29" t="s">
        <v>1</v>
      </c>
      <c r="F147" s="29" t="s">
        <v>116</v>
      </c>
      <c r="G147" s="29"/>
      <c r="H147" s="29" t="s">
        <v>1116</v>
      </c>
      <c r="I147" s="29" t="s">
        <v>1115</v>
      </c>
      <c r="J147" s="29"/>
      <c r="K147" s="29" t="s">
        <v>1114</v>
      </c>
      <c r="L147" s="29" t="s">
        <v>1113</v>
      </c>
      <c r="M147" s="29" t="s">
        <v>369</v>
      </c>
      <c r="N147" s="29" t="s">
        <v>915</v>
      </c>
      <c r="O147" s="29" t="s">
        <v>1112</v>
      </c>
      <c r="P147" s="29" t="s">
        <v>355</v>
      </c>
    </row>
    <row r="148" spans="1:16" x14ac:dyDescent="0.25">
      <c r="A148" s="29" t="s">
        <v>782</v>
      </c>
      <c r="B148" s="29" t="s">
        <v>117</v>
      </c>
      <c r="C148" s="30">
        <v>280</v>
      </c>
      <c r="D148" s="30" t="s">
        <v>363</v>
      </c>
      <c r="E148" s="29" t="s">
        <v>1</v>
      </c>
      <c r="F148" s="29" t="s">
        <v>118</v>
      </c>
      <c r="G148" s="29" t="s">
        <v>387</v>
      </c>
      <c r="H148" s="29" t="s">
        <v>1111</v>
      </c>
      <c r="I148" s="29" t="s">
        <v>1110</v>
      </c>
      <c r="J148" s="29" t="s">
        <v>1109</v>
      </c>
      <c r="K148" s="29" t="s">
        <v>1108</v>
      </c>
      <c r="L148" s="29" t="s">
        <v>1107</v>
      </c>
      <c r="M148" s="29" t="s">
        <v>369</v>
      </c>
      <c r="N148" s="29" t="s">
        <v>1106</v>
      </c>
      <c r="O148" s="29" t="s">
        <v>421</v>
      </c>
      <c r="P148" s="29" t="s">
        <v>355</v>
      </c>
    </row>
    <row r="149" spans="1:16" x14ac:dyDescent="0.25">
      <c r="A149" s="29" t="s">
        <v>782</v>
      </c>
      <c r="B149" s="29" t="s">
        <v>119</v>
      </c>
      <c r="C149" s="30">
        <v>160</v>
      </c>
      <c r="D149" s="30" t="s">
        <v>363</v>
      </c>
      <c r="E149" s="29" t="s">
        <v>1</v>
      </c>
      <c r="F149" s="29" t="s">
        <v>120</v>
      </c>
      <c r="G149" s="29" t="s">
        <v>1105</v>
      </c>
      <c r="H149" s="29" t="s">
        <v>1104</v>
      </c>
      <c r="I149" s="29" t="s">
        <v>1103</v>
      </c>
      <c r="J149" s="29" t="s">
        <v>1102</v>
      </c>
      <c r="K149" s="29" t="s">
        <v>1101</v>
      </c>
      <c r="L149" s="29" t="s">
        <v>942</v>
      </c>
      <c r="M149" s="29" t="s">
        <v>369</v>
      </c>
      <c r="N149" s="29" t="s">
        <v>941</v>
      </c>
      <c r="O149" s="29"/>
      <c r="P149" s="29" t="s">
        <v>355</v>
      </c>
    </row>
    <row r="150" spans="1:16" x14ac:dyDescent="0.25">
      <c r="A150" s="29" t="s">
        <v>782</v>
      </c>
      <c r="B150" s="29" t="s">
        <v>121</v>
      </c>
      <c r="C150" s="30">
        <v>525</v>
      </c>
      <c r="D150" s="30" t="s">
        <v>363</v>
      </c>
      <c r="E150" s="29" t="s">
        <v>1</v>
      </c>
      <c r="F150" s="29" t="s">
        <v>111</v>
      </c>
      <c r="G150" s="29"/>
      <c r="H150" s="29" t="s">
        <v>1100</v>
      </c>
      <c r="I150" s="29" t="s">
        <v>1099</v>
      </c>
      <c r="J150" s="29" t="s">
        <v>1098</v>
      </c>
      <c r="K150" s="29" t="s">
        <v>1097</v>
      </c>
      <c r="L150" s="29" t="s">
        <v>1096</v>
      </c>
      <c r="M150" s="29" t="s">
        <v>369</v>
      </c>
      <c r="N150" s="29" t="s">
        <v>1095</v>
      </c>
      <c r="O150" s="29" t="s">
        <v>1094</v>
      </c>
      <c r="P150" s="29" t="s">
        <v>355</v>
      </c>
    </row>
    <row r="151" spans="1:16" x14ac:dyDescent="0.25">
      <c r="A151" s="29" t="s">
        <v>782</v>
      </c>
      <c r="B151" s="29" t="s">
        <v>122</v>
      </c>
      <c r="C151" s="30">
        <v>350</v>
      </c>
      <c r="D151" s="30" t="s">
        <v>363</v>
      </c>
      <c r="E151" s="29" t="s">
        <v>1</v>
      </c>
      <c r="F151" s="29" t="s">
        <v>123</v>
      </c>
      <c r="G151" s="29"/>
      <c r="H151" s="29" t="s">
        <v>1093</v>
      </c>
      <c r="I151" s="29" t="s">
        <v>1092</v>
      </c>
      <c r="J151" s="29" t="s">
        <v>1091</v>
      </c>
      <c r="K151" s="29" t="s">
        <v>1090</v>
      </c>
      <c r="L151" s="29" t="s">
        <v>1089</v>
      </c>
      <c r="M151" s="29" t="s">
        <v>357</v>
      </c>
      <c r="N151" s="29" t="s">
        <v>1088</v>
      </c>
      <c r="O151" s="29" t="s">
        <v>684</v>
      </c>
      <c r="P151" s="29" t="s">
        <v>355</v>
      </c>
    </row>
    <row r="152" spans="1:16" ht="30" x14ac:dyDescent="0.25">
      <c r="A152" s="29" t="s">
        <v>782</v>
      </c>
      <c r="B152" s="29" t="s">
        <v>124</v>
      </c>
      <c r="C152" s="30">
        <v>160</v>
      </c>
      <c r="D152" s="30" t="s">
        <v>363</v>
      </c>
      <c r="E152" s="29" t="s">
        <v>1</v>
      </c>
      <c r="F152" s="29" t="s">
        <v>111</v>
      </c>
      <c r="G152" s="29" t="s">
        <v>1087</v>
      </c>
      <c r="H152" s="29" t="s">
        <v>1086</v>
      </c>
      <c r="I152" s="29" t="s">
        <v>1085</v>
      </c>
      <c r="J152" s="29" t="s">
        <v>1084</v>
      </c>
      <c r="K152" s="29" t="s">
        <v>1083</v>
      </c>
      <c r="L152" s="29" t="s">
        <v>822</v>
      </c>
      <c r="M152" s="29" t="s">
        <v>369</v>
      </c>
      <c r="N152" s="29" t="s">
        <v>821</v>
      </c>
      <c r="O152" s="29" t="s">
        <v>1082</v>
      </c>
      <c r="P152" s="29" t="s">
        <v>355</v>
      </c>
    </row>
    <row r="153" spans="1:16" x14ac:dyDescent="0.25">
      <c r="A153" s="29" t="s">
        <v>782</v>
      </c>
      <c r="B153" s="29" t="s">
        <v>125</v>
      </c>
      <c r="C153" s="30">
        <v>150</v>
      </c>
      <c r="D153" s="30" t="s">
        <v>363</v>
      </c>
      <c r="E153" s="29" t="s">
        <v>1</v>
      </c>
      <c r="F153" s="29" t="s">
        <v>116</v>
      </c>
      <c r="G153" s="29"/>
      <c r="H153" s="29" t="s">
        <v>1081</v>
      </c>
      <c r="I153" s="29" t="s">
        <v>1080</v>
      </c>
      <c r="J153" s="29" t="s">
        <v>1079</v>
      </c>
      <c r="K153" s="29" t="s">
        <v>1078</v>
      </c>
      <c r="L153" s="29" t="s">
        <v>816</v>
      </c>
      <c r="M153" s="29" t="s">
        <v>369</v>
      </c>
      <c r="N153" s="29" t="s">
        <v>815</v>
      </c>
      <c r="O153" s="29"/>
      <c r="P153" s="29" t="s">
        <v>355</v>
      </c>
    </row>
    <row r="154" spans="1:16" ht="30" x14ac:dyDescent="0.25">
      <c r="A154" s="29" t="s">
        <v>782</v>
      </c>
      <c r="B154" s="29" t="s">
        <v>126</v>
      </c>
      <c r="C154" s="30">
        <v>200</v>
      </c>
      <c r="D154" s="30" t="s">
        <v>363</v>
      </c>
      <c r="E154" s="29" t="s">
        <v>1</v>
      </c>
      <c r="F154" s="29" t="s">
        <v>127</v>
      </c>
      <c r="G154" s="29" t="s">
        <v>914</v>
      </c>
      <c r="H154" s="29" t="s">
        <v>913</v>
      </c>
      <c r="I154" s="29" t="s">
        <v>912</v>
      </c>
      <c r="J154" s="29" t="s">
        <v>911</v>
      </c>
      <c r="K154" s="29" t="s">
        <v>910</v>
      </c>
      <c r="L154" s="29" t="s">
        <v>909</v>
      </c>
      <c r="M154" s="29" t="s">
        <v>369</v>
      </c>
      <c r="N154" s="29" t="s">
        <v>908</v>
      </c>
      <c r="O154" s="29"/>
      <c r="P154" s="29" t="s">
        <v>355</v>
      </c>
    </row>
    <row r="155" spans="1:16" x14ac:dyDescent="0.25">
      <c r="A155" s="29" t="s">
        <v>782</v>
      </c>
      <c r="B155" s="29" t="s">
        <v>128</v>
      </c>
      <c r="C155" s="30">
        <v>140</v>
      </c>
      <c r="D155" s="30" t="s">
        <v>363</v>
      </c>
      <c r="E155" s="29" t="s">
        <v>1</v>
      </c>
      <c r="F155" s="29" t="s">
        <v>111</v>
      </c>
      <c r="G155" s="29"/>
      <c r="H155" s="29" t="s">
        <v>1077</v>
      </c>
      <c r="I155" s="29" t="s">
        <v>1076</v>
      </c>
      <c r="J155" s="29" t="s">
        <v>1075</v>
      </c>
      <c r="K155" s="29" t="s">
        <v>1074</v>
      </c>
      <c r="L155" s="29" t="s">
        <v>1073</v>
      </c>
      <c r="M155" s="29" t="s">
        <v>369</v>
      </c>
      <c r="N155" s="29" t="s">
        <v>1072</v>
      </c>
      <c r="O155" s="29" t="s">
        <v>1071</v>
      </c>
      <c r="P155" s="29" t="s">
        <v>355</v>
      </c>
    </row>
    <row r="156" spans="1:16" x14ac:dyDescent="0.25">
      <c r="A156" s="29" t="s">
        <v>782</v>
      </c>
      <c r="B156" s="29" t="s">
        <v>129</v>
      </c>
      <c r="C156" s="30">
        <v>300</v>
      </c>
      <c r="D156" s="30" t="s">
        <v>363</v>
      </c>
      <c r="E156" s="29" t="s">
        <v>1</v>
      </c>
      <c r="F156" s="29" t="s">
        <v>130</v>
      </c>
      <c r="G156" s="29"/>
      <c r="H156" s="29" t="s">
        <v>1070</v>
      </c>
      <c r="I156" s="29" t="s">
        <v>1069</v>
      </c>
      <c r="J156" s="29"/>
      <c r="K156" s="29" t="s">
        <v>1068</v>
      </c>
      <c r="L156" s="29" t="s">
        <v>1067</v>
      </c>
      <c r="M156" s="29" t="s">
        <v>597</v>
      </c>
      <c r="N156" s="29" t="s">
        <v>1066</v>
      </c>
      <c r="O156" s="29"/>
      <c r="P156" s="29" t="s">
        <v>355</v>
      </c>
    </row>
    <row r="157" spans="1:16" x14ac:dyDescent="0.25">
      <c r="A157" s="29" t="s">
        <v>782</v>
      </c>
      <c r="B157" s="29" t="s">
        <v>131</v>
      </c>
      <c r="C157" s="30">
        <v>800</v>
      </c>
      <c r="D157" s="30" t="s">
        <v>363</v>
      </c>
      <c r="E157" s="29" t="s">
        <v>1</v>
      </c>
      <c r="F157" s="29" t="s">
        <v>111</v>
      </c>
      <c r="G157" s="29"/>
      <c r="H157" s="29" t="s">
        <v>1065</v>
      </c>
      <c r="I157" s="29" t="s">
        <v>1064</v>
      </c>
      <c r="J157" s="29"/>
      <c r="K157" s="29" t="s">
        <v>1063</v>
      </c>
      <c r="L157" s="29" t="s">
        <v>1062</v>
      </c>
      <c r="M157" s="29" t="s">
        <v>1061</v>
      </c>
      <c r="N157" s="29" t="s">
        <v>1060</v>
      </c>
      <c r="O157" s="29"/>
      <c r="P157" s="29" t="s">
        <v>355</v>
      </c>
    </row>
    <row r="158" spans="1:16" x14ac:dyDescent="0.25">
      <c r="A158" s="29" t="s">
        <v>782</v>
      </c>
      <c r="B158" s="29" t="s">
        <v>132</v>
      </c>
      <c r="C158" s="30">
        <v>150</v>
      </c>
      <c r="D158" s="30" t="s">
        <v>363</v>
      </c>
      <c r="E158" s="29" t="s">
        <v>1</v>
      </c>
      <c r="F158" s="29" t="s">
        <v>130</v>
      </c>
      <c r="G158" s="29" t="s">
        <v>387</v>
      </c>
      <c r="H158" s="29" t="s">
        <v>1059</v>
      </c>
      <c r="I158" s="29" t="s">
        <v>1058</v>
      </c>
      <c r="J158" s="29" t="s">
        <v>1057</v>
      </c>
      <c r="K158" s="29" t="s">
        <v>1056</v>
      </c>
      <c r="L158" s="29" t="s">
        <v>1055</v>
      </c>
      <c r="M158" s="29" t="s">
        <v>369</v>
      </c>
      <c r="N158" s="29" t="s">
        <v>1054</v>
      </c>
      <c r="O158" s="29" t="s">
        <v>403</v>
      </c>
      <c r="P158" s="29" t="s">
        <v>355</v>
      </c>
    </row>
    <row r="159" spans="1:16" x14ac:dyDescent="0.25">
      <c r="A159" s="29" t="s">
        <v>782</v>
      </c>
      <c r="B159" s="29" t="s">
        <v>133</v>
      </c>
      <c r="C159" s="30">
        <v>900</v>
      </c>
      <c r="D159" s="30" t="s">
        <v>363</v>
      </c>
      <c r="E159" s="29" t="s">
        <v>1</v>
      </c>
      <c r="F159" s="29" t="s">
        <v>111</v>
      </c>
      <c r="G159" s="29"/>
      <c r="H159" s="29" t="s">
        <v>1053</v>
      </c>
      <c r="I159" s="29" t="s">
        <v>1052</v>
      </c>
      <c r="J159" s="29"/>
      <c r="K159" s="29" t="s">
        <v>1051</v>
      </c>
      <c r="L159" s="29" t="s">
        <v>800</v>
      </c>
      <c r="M159" s="29" t="s">
        <v>369</v>
      </c>
      <c r="N159" s="29" t="s">
        <v>799</v>
      </c>
      <c r="O159" s="29"/>
      <c r="P159" s="29" t="s">
        <v>355</v>
      </c>
    </row>
    <row r="160" spans="1:16" x14ac:dyDescent="0.25">
      <c r="A160" s="29" t="s">
        <v>782</v>
      </c>
      <c r="B160" s="29" t="s">
        <v>134</v>
      </c>
      <c r="C160" s="30">
        <v>550</v>
      </c>
      <c r="D160" s="30" t="s">
        <v>363</v>
      </c>
      <c r="E160" s="29" t="s">
        <v>1</v>
      </c>
      <c r="F160" s="29" t="s">
        <v>116</v>
      </c>
      <c r="G160" s="29" t="s">
        <v>1050</v>
      </c>
      <c r="H160" s="29" t="s">
        <v>1049</v>
      </c>
      <c r="I160" s="29" t="s">
        <v>1048</v>
      </c>
      <c r="J160" s="29" t="s">
        <v>1047</v>
      </c>
      <c r="K160" s="29" t="s">
        <v>1046</v>
      </c>
      <c r="L160" s="29" t="s">
        <v>1045</v>
      </c>
      <c r="M160" s="29" t="s">
        <v>369</v>
      </c>
      <c r="N160" s="29" t="s">
        <v>1019</v>
      </c>
      <c r="O160" s="29" t="s">
        <v>374</v>
      </c>
      <c r="P160" s="29" t="s">
        <v>355</v>
      </c>
    </row>
    <row r="161" spans="1:15892" x14ac:dyDescent="0.25">
      <c r="A161" s="29" t="s">
        <v>782</v>
      </c>
      <c r="B161" s="29" t="s">
        <v>135</v>
      </c>
      <c r="C161" s="30">
        <v>800</v>
      </c>
      <c r="D161" s="30" t="s">
        <v>363</v>
      </c>
      <c r="E161" s="29" t="s">
        <v>1</v>
      </c>
      <c r="F161" s="29" t="s">
        <v>111</v>
      </c>
      <c r="G161" s="29"/>
      <c r="H161" s="29" t="s">
        <v>1044</v>
      </c>
      <c r="I161" s="29" t="s">
        <v>1043</v>
      </c>
      <c r="J161" s="29"/>
      <c r="K161" s="29" t="s">
        <v>1042</v>
      </c>
      <c r="L161" s="29" t="s">
        <v>922</v>
      </c>
      <c r="M161" s="29" t="s">
        <v>369</v>
      </c>
      <c r="N161" s="29" t="s">
        <v>921</v>
      </c>
      <c r="O161" s="29"/>
      <c r="P161" s="29" t="s">
        <v>355</v>
      </c>
    </row>
    <row r="162" spans="1:15892" x14ac:dyDescent="0.25">
      <c r="A162" s="29" t="s">
        <v>782</v>
      </c>
      <c r="B162" s="29" t="s">
        <v>136</v>
      </c>
      <c r="C162" s="30">
        <v>3000</v>
      </c>
      <c r="D162" s="30" t="s">
        <v>363</v>
      </c>
      <c r="E162" s="29" t="s">
        <v>1</v>
      </c>
      <c r="F162" s="29" t="s">
        <v>111</v>
      </c>
      <c r="G162" s="29"/>
      <c r="H162" s="29" t="s">
        <v>1041</v>
      </c>
      <c r="I162" s="29" t="s">
        <v>1040</v>
      </c>
      <c r="J162" s="29" t="s">
        <v>1039</v>
      </c>
      <c r="K162" s="29" t="s">
        <v>1038</v>
      </c>
      <c r="L162" s="29" t="s">
        <v>1037</v>
      </c>
      <c r="M162" s="29" t="s">
        <v>369</v>
      </c>
      <c r="N162" s="29" t="s">
        <v>1036</v>
      </c>
      <c r="O162" s="29"/>
      <c r="P162" s="29" t="s">
        <v>355</v>
      </c>
    </row>
    <row r="163" spans="1:15892" x14ac:dyDescent="0.25">
      <c r="A163" s="29" t="s">
        <v>782</v>
      </c>
      <c r="B163" s="29" t="s">
        <v>137</v>
      </c>
      <c r="C163" s="30">
        <v>60</v>
      </c>
      <c r="D163" s="30" t="s">
        <v>363</v>
      </c>
      <c r="E163" s="29" t="s">
        <v>1</v>
      </c>
      <c r="F163" s="29" t="s">
        <v>138</v>
      </c>
      <c r="G163" s="29"/>
      <c r="H163" s="29" t="s">
        <v>1035</v>
      </c>
      <c r="I163" s="29" t="s">
        <v>1034</v>
      </c>
      <c r="J163" s="29" t="s">
        <v>1033</v>
      </c>
      <c r="K163" s="29" t="s">
        <v>1032</v>
      </c>
      <c r="L163" s="29" t="s">
        <v>1031</v>
      </c>
      <c r="M163" s="29" t="s">
        <v>369</v>
      </c>
      <c r="N163" s="29" t="s">
        <v>1030</v>
      </c>
      <c r="O163" s="29"/>
      <c r="P163" s="29" t="s">
        <v>355</v>
      </c>
    </row>
    <row r="164" spans="1:15892" ht="30" x14ac:dyDescent="0.25">
      <c r="A164" s="29" t="s">
        <v>782</v>
      </c>
      <c r="B164" s="29" t="s">
        <v>139</v>
      </c>
      <c r="C164" s="30">
        <v>2700</v>
      </c>
      <c r="D164" s="30" t="s">
        <v>363</v>
      </c>
      <c r="E164" s="29" t="s">
        <v>1</v>
      </c>
      <c r="F164" s="29" t="s">
        <v>111</v>
      </c>
      <c r="G164" s="29"/>
      <c r="H164" s="29" t="s">
        <v>1029</v>
      </c>
      <c r="I164" s="29" t="s">
        <v>1028</v>
      </c>
      <c r="J164" s="29" t="s">
        <v>1027</v>
      </c>
      <c r="K164" s="29" t="s">
        <v>1026</v>
      </c>
      <c r="L164" s="29" t="s">
        <v>1025</v>
      </c>
      <c r="M164" s="29" t="s">
        <v>369</v>
      </c>
      <c r="N164" s="29" t="s">
        <v>933</v>
      </c>
      <c r="O164" s="29" t="s">
        <v>1024</v>
      </c>
      <c r="P164" s="29" t="s">
        <v>355</v>
      </c>
    </row>
    <row r="165" spans="1:15892" x14ac:dyDescent="0.25">
      <c r="A165" s="29" t="s">
        <v>782</v>
      </c>
      <c r="B165" s="29" t="s">
        <v>140</v>
      </c>
      <c r="C165" s="30">
        <v>100</v>
      </c>
      <c r="D165" s="30" t="s">
        <v>363</v>
      </c>
      <c r="E165" s="29" t="s">
        <v>1</v>
      </c>
      <c r="F165" s="29" t="s">
        <v>116</v>
      </c>
      <c r="G165" s="29"/>
      <c r="H165" s="29" t="s">
        <v>1023</v>
      </c>
      <c r="I165" s="29" t="s">
        <v>1022</v>
      </c>
      <c r="J165" s="29"/>
      <c r="K165" s="29" t="s">
        <v>1021</v>
      </c>
      <c r="L165" s="29" t="s">
        <v>1020</v>
      </c>
      <c r="M165" s="29" t="s">
        <v>597</v>
      </c>
      <c r="N165" s="29" t="s">
        <v>1019</v>
      </c>
      <c r="O165" s="29"/>
      <c r="P165" s="29" t="s">
        <v>355</v>
      </c>
    </row>
    <row r="166" spans="1:15892" x14ac:dyDescent="0.25">
      <c r="A166" s="29" t="s">
        <v>782</v>
      </c>
      <c r="B166" s="29" t="s">
        <v>141</v>
      </c>
      <c r="C166" s="30">
        <v>100</v>
      </c>
      <c r="D166" s="30" t="s">
        <v>363</v>
      </c>
      <c r="E166" s="29" t="s">
        <v>1</v>
      </c>
      <c r="F166" s="29" t="s">
        <v>116</v>
      </c>
      <c r="G166" s="29"/>
      <c r="H166" s="29" t="s">
        <v>1018</v>
      </c>
      <c r="I166" s="29" t="s">
        <v>1017</v>
      </c>
      <c r="J166" s="29"/>
      <c r="K166" s="29" t="s">
        <v>1016</v>
      </c>
      <c r="L166" s="29" t="s">
        <v>1015</v>
      </c>
      <c r="M166" s="29" t="s">
        <v>357</v>
      </c>
      <c r="N166" s="29" t="s">
        <v>1014</v>
      </c>
      <c r="O166" s="29" t="s">
        <v>1013</v>
      </c>
      <c r="P166" s="29" t="s">
        <v>355</v>
      </c>
    </row>
    <row r="167" spans="1:15892" x14ac:dyDescent="0.25">
      <c r="A167" s="29" t="s">
        <v>782</v>
      </c>
      <c r="B167" s="29" t="s">
        <v>142</v>
      </c>
      <c r="C167" s="30">
        <v>100</v>
      </c>
      <c r="D167" s="30" t="s">
        <v>363</v>
      </c>
      <c r="E167" s="29" t="s">
        <v>1</v>
      </c>
      <c r="F167" s="29" t="s">
        <v>143</v>
      </c>
      <c r="G167" s="29"/>
      <c r="H167" s="29" t="s">
        <v>1012</v>
      </c>
      <c r="I167" s="29" t="s">
        <v>1011</v>
      </c>
      <c r="J167" s="29"/>
      <c r="K167" s="29" t="s">
        <v>1010</v>
      </c>
      <c r="L167" s="29" t="s">
        <v>890</v>
      </c>
      <c r="M167" s="29" t="s">
        <v>357</v>
      </c>
      <c r="N167" s="29" t="s">
        <v>889</v>
      </c>
      <c r="O167" s="29"/>
      <c r="P167" s="29" t="s">
        <v>355</v>
      </c>
    </row>
    <row r="168" spans="1:15892" ht="45" x14ac:dyDescent="0.25">
      <c r="A168" s="29" t="s">
        <v>782</v>
      </c>
      <c r="B168" s="29" t="s">
        <v>144</v>
      </c>
      <c r="C168" s="30">
        <v>450</v>
      </c>
      <c r="D168" s="30" t="s">
        <v>363</v>
      </c>
      <c r="E168" s="29" t="s">
        <v>1</v>
      </c>
      <c r="F168" s="29" t="s">
        <v>111</v>
      </c>
      <c r="G168" s="29" t="s">
        <v>1009</v>
      </c>
      <c r="H168" s="29" t="s">
        <v>1008</v>
      </c>
      <c r="I168" s="29" t="s">
        <v>1007</v>
      </c>
      <c r="J168" s="29"/>
      <c r="K168" s="29" t="s">
        <v>1006</v>
      </c>
      <c r="L168" s="29" t="s">
        <v>1005</v>
      </c>
      <c r="M168" s="29" t="s">
        <v>369</v>
      </c>
      <c r="N168" s="29" t="s">
        <v>928</v>
      </c>
      <c r="O168" s="29" t="s">
        <v>1004</v>
      </c>
      <c r="P168" s="29" t="s">
        <v>1003</v>
      </c>
    </row>
    <row r="169" spans="1:15892" x14ac:dyDescent="0.25">
      <c r="A169" s="29" t="s">
        <v>782</v>
      </c>
      <c r="B169" s="29" t="s">
        <v>145</v>
      </c>
      <c r="C169" s="30">
        <v>120</v>
      </c>
      <c r="D169" s="30" t="s">
        <v>363</v>
      </c>
      <c r="E169" s="29" t="s">
        <v>1</v>
      </c>
      <c r="F169" s="29" t="s">
        <v>111</v>
      </c>
      <c r="G169" s="29"/>
      <c r="H169" s="29" t="s">
        <v>1002</v>
      </c>
      <c r="I169" s="29" t="s">
        <v>1001</v>
      </c>
      <c r="J169" s="29" t="s">
        <v>1000</v>
      </c>
      <c r="K169" s="29" t="s">
        <v>999</v>
      </c>
      <c r="L169" s="29" t="s">
        <v>922</v>
      </c>
      <c r="M169" s="29" t="s">
        <v>369</v>
      </c>
      <c r="N169" s="29" t="s">
        <v>921</v>
      </c>
      <c r="O169" s="29"/>
      <c r="P169" s="29" t="s">
        <v>355</v>
      </c>
    </row>
    <row r="170" spans="1:15892" x14ac:dyDescent="0.25">
      <c r="A170" s="29" t="s">
        <v>782</v>
      </c>
      <c r="B170" s="29" t="s">
        <v>267</v>
      </c>
      <c r="C170" s="30">
        <v>60</v>
      </c>
      <c r="D170" s="30" t="s">
        <v>363</v>
      </c>
      <c r="E170" s="29" t="s">
        <v>205</v>
      </c>
      <c r="F170" s="29" t="s">
        <v>268</v>
      </c>
      <c r="G170" s="29" t="s">
        <v>387</v>
      </c>
      <c r="H170" s="29" t="s">
        <v>998</v>
      </c>
      <c r="I170" s="29" t="s">
        <v>997</v>
      </c>
      <c r="J170" s="29" t="s">
        <v>425</v>
      </c>
      <c r="K170" s="29" t="s">
        <v>996</v>
      </c>
      <c r="L170" s="29" t="s">
        <v>903</v>
      </c>
      <c r="M170" s="29" t="s">
        <v>369</v>
      </c>
      <c r="N170" s="29" t="s">
        <v>902</v>
      </c>
      <c r="O170" s="29" t="s">
        <v>421</v>
      </c>
      <c r="P170" s="29" t="s">
        <v>355</v>
      </c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  <c r="IV170" s="31"/>
      <c r="IW170" s="31"/>
      <c r="IX170" s="31"/>
      <c r="IY170" s="31"/>
      <c r="IZ170" s="31"/>
      <c r="JA170" s="31"/>
      <c r="JB170" s="31"/>
      <c r="JC170" s="31"/>
      <c r="JD170" s="31"/>
      <c r="JE170" s="31"/>
      <c r="JF170" s="31"/>
      <c r="JG170" s="31"/>
      <c r="JH170" s="31"/>
      <c r="JI170" s="31"/>
      <c r="JJ170" s="31"/>
      <c r="JK170" s="31"/>
      <c r="JL170" s="31"/>
      <c r="JM170" s="31"/>
      <c r="JN170" s="31"/>
      <c r="JO170" s="31"/>
      <c r="JP170" s="31"/>
      <c r="JQ170" s="31"/>
      <c r="JR170" s="31"/>
      <c r="JS170" s="31"/>
      <c r="JT170" s="31"/>
      <c r="JU170" s="31"/>
      <c r="JV170" s="31"/>
      <c r="JW170" s="31"/>
      <c r="JX170" s="31"/>
      <c r="JY170" s="31"/>
      <c r="JZ170" s="31"/>
      <c r="KA170" s="31"/>
      <c r="KB170" s="31"/>
      <c r="KC170" s="31"/>
      <c r="KD170" s="31"/>
      <c r="KE170" s="31"/>
      <c r="KF170" s="31"/>
      <c r="KG170" s="31"/>
      <c r="KH170" s="31"/>
      <c r="KI170" s="31"/>
      <c r="KJ170" s="31"/>
      <c r="KK170" s="31"/>
      <c r="KL170" s="31"/>
      <c r="KM170" s="31"/>
      <c r="KN170" s="31"/>
      <c r="KO170" s="31"/>
      <c r="KP170" s="31"/>
      <c r="KQ170" s="31"/>
      <c r="KR170" s="31"/>
      <c r="KS170" s="31"/>
      <c r="KT170" s="31"/>
      <c r="KU170" s="31"/>
      <c r="KV170" s="31"/>
      <c r="KW170" s="31"/>
      <c r="KX170" s="31"/>
      <c r="KY170" s="31"/>
      <c r="KZ170" s="31"/>
      <c r="LA170" s="31"/>
      <c r="LB170" s="31"/>
      <c r="LC170" s="31"/>
      <c r="LD170" s="31"/>
      <c r="LE170" s="31"/>
      <c r="LF170" s="31"/>
      <c r="LG170" s="31"/>
      <c r="LH170" s="31"/>
      <c r="LI170" s="31"/>
      <c r="LJ170" s="31"/>
      <c r="LK170" s="31"/>
      <c r="LL170" s="31"/>
      <c r="LM170" s="31"/>
      <c r="LN170" s="31"/>
      <c r="LO170" s="31"/>
      <c r="LP170" s="31"/>
      <c r="LQ170" s="31"/>
      <c r="LR170" s="31"/>
      <c r="LS170" s="31"/>
      <c r="LT170" s="31"/>
      <c r="LU170" s="31"/>
      <c r="LV170" s="31"/>
      <c r="LW170" s="31"/>
      <c r="LX170" s="31"/>
      <c r="LY170" s="31"/>
      <c r="LZ170" s="31"/>
      <c r="MA170" s="31"/>
      <c r="MB170" s="31"/>
      <c r="MC170" s="31"/>
      <c r="MD170" s="31"/>
      <c r="ME170" s="31"/>
      <c r="MF170" s="31"/>
      <c r="MG170" s="31"/>
      <c r="MH170" s="31"/>
      <c r="MI170" s="31"/>
      <c r="MJ170" s="31"/>
      <c r="MK170" s="31"/>
      <c r="ML170" s="31"/>
      <c r="MM170" s="31"/>
      <c r="MN170" s="31"/>
      <c r="MO170" s="31"/>
      <c r="MP170" s="31"/>
      <c r="MQ170" s="31"/>
      <c r="MR170" s="31"/>
      <c r="MS170" s="31"/>
      <c r="MT170" s="31"/>
      <c r="MU170" s="31"/>
      <c r="MV170" s="31"/>
      <c r="MW170" s="31"/>
      <c r="MX170" s="31"/>
      <c r="MY170" s="31"/>
      <c r="MZ170" s="31"/>
      <c r="NA170" s="31"/>
      <c r="NB170" s="31"/>
      <c r="NC170" s="31"/>
      <c r="ND170" s="31"/>
      <c r="NE170" s="31"/>
      <c r="NF170" s="31"/>
      <c r="NG170" s="31"/>
      <c r="NH170" s="31"/>
      <c r="NI170" s="31"/>
      <c r="NJ170" s="31"/>
      <c r="NK170" s="31"/>
      <c r="NL170" s="31"/>
      <c r="NM170" s="31"/>
      <c r="NN170" s="31"/>
      <c r="NO170" s="31"/>
      <c r="NP170" s="31"/>
      <c r="NQ170" s="31"/>
      <c r="NR170" s="31"/>
      <c r="NS170" s="31"/>
      <c r="NT170" s="31"/>
      <c r="NU170" s="31"/>
      <c r="NV170" s="31"/>
      <c r="NW170" s="31"/>
      <c r="NX170" s="31"/>
      <c r="NY170" s="31"/>
      <c r="NZ170" s="31"/>
      <c r="OA170" s="31"/>
      <c r="OB170" s="31"/>
      <c r="OC170" s="31"/>
      <c r="OD170" s="31"/>
      <c r="OE170" s="31"/>
      <c r="OF170" s="31"/>
      <c r="OG170" s="31"/>
      <c r="OH170" s="31"/>
      <c r="OI170" s="31"/>
      <c r="OJ170" s="31"/>
      <c r="OK170" s="31"/>
      <c r="OL170" s="31"/>
      <c r="OM170" s="31"/>
      <c r="ON170" s="31"/>
      <c r="OO170" s="31"/>
      <c r="OP170" s="31"/>
      <c r="OQ170" s="31"/>
      <c r="OR170" s="31"/>
      <c r="OS170" s="31"/>
      <c r="OT170" s="31"/>
      <c r="OU170" s="31"/>
      <c r="OV170" s="31"/>
      <c r="OW170" s="31"/>
      <c r="OX170" s="31"/>
      <c r="OY170" s="31"/>
      <c r="OZ170" s="31"/>
      <c r="PA170" s="31"/>
      <c r="PB170" s="31"/>
      <c r="PC170" s="31"/>
      <c r="PD170" s="31"/>
      <c r="PE170" s="31"/>
      <c r="PF170" s="31"/>
      <c r="PG170" s="31"/>
      <c r="PH170" s="31"/>
      <c r="PI170" s="31"/>
      <c r="PJ170" s="31"/>
      <c r="PK170" s="31"/>
      <c r="PL170" s="31"/>
      <c r="PM170" s="31"/>
      <c r="PN170" s="31"/>
      <c r="PO170" s="31"/>
      <c r="PP170" s="31"/>
      <c r="PQ170" s="31"/>
      <c r="PR170" s="31"/>
      <c r="PS170" s="31"/>
      <c r="PT170" s="31"/>
      <c r="PU170" s="31"/>
      <c r="PV170" s="31"/>
      <c r="PW170" s="31"/>
      <c r="PX170" s="31"/>
      <c r="PY170" s="31"/>
      <c r="PZ170" s="31"/>
      <c r="QA170" s="31"/>
      <c r="QB170" s="31"/>
      <c r="QC170" s="31"/>
      <c r="QD170" s="31"/>
      <c r="QE170" s="31"/>
      <c r="QF170" s="31"/>
      <c r="QG170" s="31"/>
      <c r="QH170" s="31"/>
      <c r="QI170" s="31"/>
      <c r="QJ170" s="31"/>
      <c r="QK170" s="31"/>
      <c r="QL170" s="31"/>
      <c r="QM170" s="31"/>
      <c r="QN170" s="31"/>
      <c r="QO170" s="31"/>
      <c r="QP170" s="31"/>
      <c r="QQ170" s="31"/>
      <c r="QR170" s="31"/>
      <c r="QS170" s="31"/>
      <c r="QT170" s="31"/>
      <c r="QU170" s="31"/>
      <c r="QV170" s="31"/>
      <c r="QW170" s="31"/>
      <c r="QX170" s="31"/>
      <c r="QY170" s="31"/>
      <c r="QZ170" s="31"/>
      <c r="RA170" s="31"/>
      <c r="RB170" s="31"/>
      <c r="RC170" s="31"/>
      <c r="RD170" s="31"/>
      <c r="RE170" s="31"/>
      <c r="RF170" s="31"/>
      <c r="RG170" s="31"/>
      <c r="RH170" s="31"/>
      <c r="RI170" s="31"/>
      <c r="RJ170" s="31"/>
      <c r="RK170" s="31"/>
      <c r="RL170" s="31"/>
      <c r="RM170" s="31"/>
      <c r="RN170" s="31"/>
      <c r="RO170" s="31"/>
      <c r="RP170" s="31"/>
      <c r="RQ170" s="31"/>
      <c r="RR170" s="31"/>
      <c r="RS170" s="31"/>
      <c r="RT170" s="31"/>
      <c r="RU170" s="31"/>
      <c r="RV170" s="31"/>
      <c r="RW170" s="31"/>
      <c r="RX170" s="31"/>
      <c r="RY170" s="31"/>
      <c r="RZ170" s="31"/>
      <c r="SA170" s="31"/>
      <c r="SB170" s="31"/>
      <c r="SC170" s="31"/>
      <c r="SD170" s="31"/>
      <c r="SE170" s="31"/>
      <c r="SF170" s="31"/>
      <c r="SG170" s="31"/>
      <c r="SH170" s="31"/>
      <c r="SI170" s="31"/>
      <c r="SJ170" s="31"/>
      <c r="SK170" s="31"/>
      <c r="SL170" s="31"/>
      <c r="SM170" s="31"/>
      <c r="SN170" s="31"/>
      <c r="SO170" s="31"/>
      <c r="SP170" s="31"/>
      <c r="SQ170" s="31"/>
      <c r="SR170" s="31"/>
      <c r="SS170" s="31"/>
      <c r="ST170" s="31"/>
      <c r="SU170" s="31"/>
      <c r="SV170" s="31"/>
      <c r="SW170" s="31"/>
      <c r="SX170" s="31"/>
      <c r="SY170" s="31"/>
      <c r="SZ170" s="31"/>
      <c r="TA170" s="31"/>
      <c r="TB170" s="31"/>
      <c r="TC170" s="31"/>
      <c r="TD170" s="31"/>
      <c r="TE170" s="31"/>
      <c r="TF170" s="31"/>
      <c r="TG170" s="31"/>
      <c r="TH170" s="31"/>
      <c r="TI170" s="31"/>
      <c r="TJ170" s="31"/>
      <c r="TK170" s="31"/>
      <c r="TL170" s="31"/>
      <c r="TM170" s="31"/>
      <c r="TN170" s="31"/>
      <c r="TO170" s="31"/>
      <c r="TP170" s="31"/>
      <c r="TQ170" s="31"/>
      <c r="TR170" s="31"/>
      <c r="TS170" s="31"/>
      <c r="TT170" s="31"/>
      <c r="TU170" s="31"/>
      <c r="TV170" s="31"/>
      <c r="TW170" s="31"/>
      <c r="TX170" s="31"/>
      <c r="TY170" s="31"/>
      <c r="TZ170" s="31"/>
      <c r="UA170" s="31"/>
      <c r="UB170" s="31"/>
      <c r="UC170" s="31"/>
      <c r="UD170" s="31"/>
      <c r="UE170" s="31"/>
      <c r="UF170" s="31"/>
      <c r="UG170" s="31"/>
      <c r="UH170" s="31"/>
      <c r="UI170" s="31"/>
      <c r="UJ170" s="31"/>
      <c r="UK170" s="31"/>
      <c r="UL170" s="31"/>
      <c r="UM170" s="31"/>
      <c r="UN170" s="31"/>
      <c r="UO170" s="31"/>
      <c r="UP170" s="31"/>
      <c r="UQ170" s="31"/>
      <c r="UR170" s="31"/>
      <c r="US170" s="31"/>
      <c r="UT170" s="31"/>
      <c r="UU170" s="31"/>
      <c r="UV170" s="31"/>
      <c r="UW170" s="31"/>
      <c r="UX170" s="31"/>
      <c r="UY170" s="31"/>
      <c r="UZ170" s="31"/>
      <c r="VA170" s="31"/>
      <c r="VB170" s="31"/>
      <c r="VC170" s="31"/>
      <c r="VD170" s="31"/>
      <c r="VE170" s="31"/>
      <c r="VF170" s="31"/>
      <c r="VG170" s="31"/>
      <c r="VH170" s="31"/>
      <c r="VI170" s="31"/>
      <c r="VJ170" s="31"/>
      <c r="VK170" s="31"/>
      <c r="VL170" s="31"/>
      <c r="VM170" s="31"/>
      <c r="VN170" s="31"/>
      <c r="VO170" s="31"/>
      <c r="VP170" s="31"/>
      <c r="VQ170" s="31"/>
      <c r="VR170" s="31"/>
      <c r="VS170" s="31"/>
      <c r="VT170" s="31"/>
      <c r="VU170" s="31"/>
      <c r="VV170" s="31"/>
      <c r="VW170" s="31"/>
      <c r="VX170" s="31"/>
      <c r="VY170" s="31"/>
      <c r="VZ170" s="31"/>
      <c r="WA170" s="31"/>
      <c r="WB170" s="31"/>
      <c r="WC170" s="31"/>
      <c r="WD170" s="31"/>
      <c r="WE170" s="31"/>
      <c r="WF170" s="31"/>
      <c r="WG170" s="31"/>
      <c r="WH170" s="31"/>
      <c r="WI170" s="31"/>
      <c r="WJ170" s="31"/>
      <c r="WK170" s="31"/>
      <c r="WL170" s="31"/>
      <c r="WM170" s="31"/>
      <c r="WN170" s="31"/>
      <c r="WO170" s="31"/>
      <c r="WP170" s="31"/>
      <c r="WQ170" s="31"/>
      <c r="WR170" s="31"/>
      <c r="WS170" s="31"/>
      <c r="WT170" s="31"/>
      <c r="WU170" s="31"/>
      <c r="WV170" s="31"/>
      <c r="WW170" s="31"/>
      <c r="WX170" s="31"/>
      <c r="WY170" s="31"/>
      <c r="WZ170" s="31"/>
      <c r="XA170" s="31"/>
      <c r="XB170" s="31"/>
      <c r="XC170" s="31"/>
      <c r="XD170" s="31"/>
      <c r="XE170" s="31"/>
      <c r="XF170" s="31"/>
      <c r="XG170" s="31"/>
      <c r="XH170" s="31"/>
      <c r="XI170" s="31"/>
      <c r="XJ170" s="31"/>
      <c r="XK170" s="31"/>
      <c r="XL170" s="31"/>
      <c r="XM170" s="31"/>
      <c r="XN170" s="31"/>
      <c r="XO170" s="31"/>
      <c r="XP170" s="31"/>
      <c r="XQ170" s="31"/>
      <c r="XR170" s="31"/>
      <c r="XS170" s="31"/>
      <c r="XT170" s="31"/>
      <c r="XU170" s="31"/>
      <c r="XV170" s="31"/>
      <c r="XW170" s="31"/>
      <c r="XX170" s="31"/>
      <c r="XY170" s="31"/>
      <c r="XZ170" s="31"/>
      <c r="YA170" s="31"/>
      <c r="YB170" s="31"/>
      <c r="YC170" s="31"/>
      <c r="YD170" s="31"/>
      <c r="YE170" s="31"/>
      <c r="YF170" s="31"/>
      <c r="YG170" s="31"/>
      <c r="YH170" s="31"/>
      <c r="YI170" s="31"/>
      <c r="YJ170" s="31"/>
      <c r="YK170" s="31"/>
      <c r="YL170" s="31"/>
      <c r="YM170" s="31"/>
      <c r="YN170" s="31"/>
      <c r="YO170" s="31"/>
      <c r="YP170" s="31"/>
      <c r="YQ170" s="31"/>
      <c r="YR170" s="31"/>
      <c r="YS170" s="31"/>
      <c r="YT170" s="31"/>
      <c r="YU170" s="31"/>
      <c r="YV170" s="31"/>
      <c r="YW170" s="31"/>
      <c r="YX170" s="31"/>
      <c r="YY170" s="31"/>
      <c r="YZ170" s="31"/>
      <c r="ZA170" s="31"/>
      <c r="ZB170" s="31"/>
      <c r="ZC170" s="31"/>
      <c r="ZD170" s="31"/>
      <c r="ZE170" s="31"/>
      <c r="ZF170" s="31"/>
      <c r="ZG170" s="31"/>
      <c r="ZH170" s="31"/>
      <c r="ZI170" s="31"/>
      <c r="ZJ170" s="31"/>
      <c r="ZK170" s="31"/>
      <c r="ZL170" s="31"/>
      <c r="ZM170" s="31"/>
      <c r="ZN170" s="31"/>
      <c r="ZO170" s="31"/>
      <c r="ZP170" s="31"/>
      <c r="ZQ170" s="31"/>
      <c r="ZR170" s="31"/>
      <c r="ZS170" s="31"/>
      <c r="ZT170" s="31"/>
      <c r="ZU170" s="31"/>
      <c r="ZV170" s="31"/>
      <c r="ZW170" s="31"/>
      <c r="ZX170" s="31"/>
      <c r="ZY170" s="31"/>
      <c r="ZZ170" s="31"/>
      <c r="AAA170" s="31"/>
      <c r="AAB170" s="31"/>
      <c r="AAC170" s="31"/>
      <c r="AAD170" s="31"/>
      <c r="AAE170" s="31"/>
      <c r="AAF170" s="31"/>
      <c r="AAG170" s="31"/>
      <c r="AAH170" s="31"/>
      <c r="AAI170" s="31"/>
      <c r="AAJ170" s="31"/>
      <c r="AAK170" s="31"/>
      <c r="AAL170" s="31"/>
      <c r="AAM170" s="31"/>
      <c r="AAN170" s="31"/>
      <c r="AAO170" s="31"/>
      <c r="AAP170" s="31"/>
      <c r="AAQ170" s="31"/>
      <c r="AAR170" s="31"/>
      <c r="AAS170" s="31"/>
      <c r="AAT170" s="31"/>
      <c r="AAU170" s="31"/>
      <c r="AAV170" s="31"/>
      <c r="AAW170" s="31"/>
      <c r="AAX170" s="31"/>
      <c r="AAY170" s="31"/>
      <c r="AAZ170" s="31"/>
      <c r="ABA170" s="31"/>
      <c r="ABB170" s="31"/>
      <c r="ABC170" s="31"/>
      <c r="ABD170" s="31"/>
      <c r="ABE170" s="31"/>
      <c r="ABF170" s="31"/>
      <c r="ABG170" s="31"/>
      <c r="ABH170" s="31"/>
      <c r="ABI170" s="31"/>
      <c r="ABJ170" s="31"/>
      <c r="ABK170" s="31"/>
      <c r="ABL170" s="31"/>
      <c r="ABM170" s="31"/>
      <c r="ABN170" s="31"/>
      <c r="ABO170" s="31"/>
      <c r="ABP170" s="31"/>
      <c r="ABQ170" s="31"/>
      <c r="ABR170" s="31"/>
      <c r="ABS170" s="31"/>
      <c r="ABT170" s="31"/>
      <c r="ABU170" s="31"/>
      <c r="ABV170" s="31"/>
      <c r="ABW170" s="31"/>
      <c r="ABX170" s="31"/>
      <c r="ABY170" s="31"/>
      <c r="ABZ170" s="31"/>
      <c r="ACA170" s="31"/>
      <c r="ACB170" s="31"/>
      <c r="ACC170" s="31"/>
      <c r="ACD170" s="31"/>
      <c r="ACE170" s="31"/>
      <c r="ACF170" s="31"/>
      <c r="ACG170" s="31"/>
      <c r="ACH170" s="31"/>
      <c r="ACI170" s="31"/>
      <c r="ACJ170" s="31"/>
      <c r="ACK170" s="31"/>
      <c r="ACL170" s="31"/>
      <c r="ACM170" s="31"/>
      <c r="ACN170" s="31"/>
      <c r="ACO170" s="31"/>
      <c r="ACP170" s="31"/>
      <c r="ACQ170" s="31"/>
      <c r="ACR170" s="31"/>
      <c r="ACS170" s="31"/>
      <c r="ACT170" s="31"/>
      <c r="ACU170" s="31"/>
      <c r="ACV170" s="31"/>
      <c r="ACW170" s="31"/>
      <c r="ACX170" s="31"/>
      <c r="ACY170" s="31"/>
      <c r="ACZ170" s="31"/>
      <c r="ADA170" s="31"/>
      <c r="ADB170" s="31"/>
      <c r="ADC170" s="31"/>
      <c r="ADD170" s="31"/>
      <c r="ADE170" s="31"/>
      <c r="ADF170" s="31"/>
      <c r="ADG170" s="31"/>
      <c r="ADH170" s="31"/>
      <c r="ADI170" s="31"/>
      <c r="ADJ170" s="31"/>
      <c r="ADK170" s="31"/>
      <c r="ADL170" s="31"/>
      <c r="ADM170" s="31"/>
      <c r="ADN170" s="31"/>
      <c r="ADO170" s="31"/>
      <c r="ADP170" s="31"/>
      <c r="ADQ170" s="31"/>
      <c r="ADR170" s="31"/>
      <c r="ADS170" s="31"/>
      <c r="ADT170" s="31"/>
      <c r="ADU170" s="31"/>
      <c r="ADV170" s="31"/>
      <c r="ADW170" s="31"/>
      <c r="ADX170" s="31"/>
      <c r="ADY170" s="31"/>
      <c r="ADZ170" s="31"/>
      <c r="AEA170" s="31"/>
      <c r="AEB170" s="31"/>
      <c r="AEC170" s="31"/>
      <c r="AED170" s="31"/>
      <c r="AEE170" s="31"/>
      <c r="AEF170" s="31"/>
      <c r="AEG170" s="31"/>
      <c r="AEH170" s="31"/>
      <c r="AEI170" s="31"/>
      <c r="AEJ170" s="31"/>
      <c r="AEK170" s="31"/>
      <c r="AEL170" s="31"/>
      <c r="AEM170" s="31"/>
      <c r="AEN170" s="31"/>
      <c r="AEO170" s="31"/>
      <c r="AEP170" s="31"/>
      <c r="AEQ170" s="31"/>
      <c r="AER170" s="31"/>
      <c r="AES170" s="31"/>
      <c r="AET170" s="31"/>
      <c r="AEU170" s="31"/>
      <c r="AEV170" s="31"/>
      <c r="AEW170" s="31"/>
      <c r="AEX170" s="31"/>
      <c r="AEY170" s="31"/>
      <c r="AEZ170" s="31"/>
      <c r="AFA170" s="31"/>
      <c r="AFB170" s="31"/>
      <c r="AFC170" s="31"/>
      <c r="AFD170" s="31"/>
      <c r="AFE170" s="31"/>
      <c r="AFF170" s="31"/>
      <c r="AFG170" s="31"/>
      <c r="AFH170" s="31"/>
      <c r="AFI170" s="31"/>
      <c r="AFJ170" s="31"/>
      <c r="AFK170" s="31"/>
      <c r="AFL170" s="31"/>
      <c r="AFM170" s="31"/>
      <c r="AFN170" s="31"/>
      <c r="AFO170" s="31"/>
      <c r="AFP170" s="31"/>
      <c r="AFQ170" s="31"/>
      <c r="AFR170" s="31"/>
      <c r="AFS170" s="31"/>
      <c r="AFT170" s="31"/>
      <c r="AFU170" s="31"/>
      <c r="AFV170" s="31"/>
      <c r="AFW170" s="31"/>
      <c r="AFX170" s="31"/>
      <c r="AFY170" s="31"/>
      <c r="AFZ170" s="31"/>
      <c r="AGA170" s="31"/>
      <c r="AGB170" s="31"/>
      <c r="AGC170" s="31"/>
      <c r="AGD170" s="31"/>
      <c r="AGE170" s="31"/>
      <c r="AGF170" s="31"/>
      <c r="AGG170" s="31"/>
      <c r="AGH170" s="31"/>
      <c r="AGI170" s="31"/>
      <c r="AGJ170" s="31"/>
      <c r="AGK170" s="31"/>
      <c r="AGL170" s="31"/>
      <c r="AGM170" s="31"/>
      <c r="AGN170" s="31"/>
      <c r="AGO170" s="31"/>
      <c r="AGP170" s="31"/>
      <c r="AGQ170" s="31"/>
      <c r="AGR170" s="31"/>
      <c r="AGS170" s="31"/>
      <c r="AGT170" s="31"/>
      <c r="AGU170" s="31"/>
      <c r="AGV170" s="31"/>
      <c r="AGW170" s="31"/>
      <c r="AGX170" s="31"/>
      <c r="AGY170" s="31"/>
      <c r="AGZ170" s="31"/>
      <c r="AHA170" s="31"/>
      <c r="AHB170" s="31"/>
      <c r="AHC170" s="31"/>
      <c r="AHD170" s="31"/>
      <c r="AHE170" s="31"/>
      <c r="AHF170" s="31"/>
      <c r="AHG170" s="31"/>
      <c r="AHH170" s="31"/>
      <c r="AHI170" s="31"/>
      <c r="AHJ170" s="31"/>
      <c r="AHK170" s="31"/>
      <c r="AHL170" s="31"/>
      <c r="AHM170" s="31"/>
      <c r="AHN170" s="31"/>
      <c r="AHO170" s="31"/>
      <c r="AHP170" s="31"/>
      <c r="AHQ170" s="31"/>
      <c r="AHR170" s="31"/>
      <c r="AHS170" s="31"/>
      <c r="AHT170" s="31"/>
      <c r="AHU170" s="31"/>
      <c r="AHV170" s="31"/>
      <c r="AHW170" s="31"/>
      <c r="AHX170" s="31"/>
      <c r="AHY170" s="31"/>
      <c r="AHZ170" s="31"/>
      <c r="AIA170" s="31"/>
      <c r="AIB170" s="31"/>
      <c r="AIC170" s="31"/>
      <c r="AID170" s="31"/>
      <c r="AIE170" s="31"/>
      <c r="AIF170" s="31"/>
      <c r="AIG170" s="31"/>
      <c r="AIH170" s="31"/>
      <c r="AII170" s="31"/>
      <c r="AIJ170" s="31"/>
      <c r="AIK170" s="31"/>
      <c r="AIL170" s="31"/>
      <c r="AIM170" s="31"/>
      <c r="AIN170" s="31"/>
      <c r="AIO170" s="31"/>
      <c r="AIP170" s="31"/>
      <c r="AIQ170" s="31"/>
      <c r="AIR170" s="31"/>
      <c r="AIS170" s="31"/>
      <c r="AIT170" s="31"/>
      <c r="AIU170" s="31"/>
      <c r="AIV170" s="31"/>
      <c r="AIW170" s="31"/>
      <c r="AIX170" s="31"/>
      <c r="AIY170" s="31"/>
      <c r="AIZ170" s="31"/>
      <c r="AJA170" s="31"/>
      <c r="AJB170" s="31"/>
      <c r="AJC170" s="31"/>
      <c r="AJD170" s="31"/>
      <c r="AJE170" s="31"/>
      <c r="AJF170" s="31"/>
      <c r="AJG170" s="31"/>
      <c r="AJH170" s="31"/>
      <c r="AJI170" s="31"/>
      <c r="AJJ170" s="31"/>
      <c r="AJK170" s="31"/>
      <c r="AJL170" s="31"/>
      <c r="AJM170" s="31"/>
      <c r="AJN170" s="31"/>
      <c r="AJO170" s="31"/>
      <c r="AJP170" s="31"/>
      <c r="AJQ170" s="31"/>
      <c r="AJR170" s="31"/>
      <c r="AJS170" s="31"/>
      <c r="AJT170" s="31"/>
      <c r="AJU170" s="31"/>
      <c r="AJV170" s="31"/>
      <c r="AJW170" s="31"/>
      <c r="AJX170" s="31"/>
      <c r="AJY170" s="31"/>
      <c r="AJZ170" s="31"/>
      <c r="AKA170" s="31"/>
      <c r="AKB170" s="31"/>
      <c r="AKC170" s="31"/>
      <c r="AKD170" s="31"/>
      <c r="AKE170" s="31"/>
      <c r="AKF170" s="31"/>
      <c r="AKG170" s="31"/>
      <c r="AKH170" s="31"/>
      <c r="AKI170" s="31"/>
      <c r="AKJ170" s="31"/>
      <c r="AKK170" s="31"/>
      <c r="AKL170" s="31"/>
      <c r="AKM170" s="31"/>
      <c r="AKN170" s="31"/>
      <c r="AKO170" s="31"/>
      <c r="AKP170" s="31"/>
      <c r="AKQ170" s="31"/>
      <c r="AKR170" s="31"/>
      <c r="AKS170" s="31"/>
      <c r="AKT170" s="31"/>
      <c r="AKU170" s="31"/>
      <c r="AKV170" s="31"/>
      <c r="AKW170" s="31"/>
      <c r="AKX170" s="31"/>
      <c r="AKY170" s="31"/>
      <c r="AKZ170" s="31"/>
      <c r="ALA170" s="31"/>
      <c r="ALB170" s="31"/>
      <c r="ALC170" s="31"/>
      <c r="ALD170" s="31"/>
      <c r="ALE170" s="31"/>
      <c r="ALF170" s="31"/>
      <c r="ALG170" s="31"/>
      <c r="ALH170" s="31"/>
      <c r="ALI170" s="31"/>
      <c r="ALJ170" s="31"/>
      <c r="ALK170" s="31"/>
      <c r="ALL170" s="31"/>
      <c r="ALM170" s="31"/>
      <c r="ALN170" s="31"/>
      <c r="ALO170" s="31"/>
      <c r="ALP170" s="31"/>
      <c r="ALQ170" s="31"/>
      <c r="ALR170" s="31"/>
      <c r="ALS170" s="31"/>
      <c r="ALT170" s="31"/>
      <c r="ALU170" s="31"/>
      <c r="ALV170" s="31"/>
      <c r="ALW170" s="31"/>
      <c r="ALX170" s="31"/>
      <c r="ALY170" s="31"/>
      <c r="ALZ170" s="31"/>
      <c r="AMA170" s="31"/>
      <c r="AMB170" s="31"/>
      <c r="AMC170" s="31"/>
      <c r="AMD170" s="31"/>
      <c r="AME170" s="31"/>
      <c r="AMF170" s="31"/>
      <c r="AMG170" s="31"/>
      <c r="AMH170" s="31"/>
      <c r="AMI170" s="31"/>
      <c r="AMJ170" s="31"/>
      <c r="AMK170" s="31"/>
      <c r="AML170" s="31"/>
      <c r="AMM170" s="31"/>
      <c r="AMN170" s="31"/>
      <c r="AMO170" s="31"/>
      <c r="AMP170" s="31"/>
      <c r="AMQ170" s="31"/>
      <c r="AMR170" s="31"/>
      <c r="AMS170" s="31"/>
      <c r="AMT170" s="31"/>
      <c r="AMU170" s="31"/>
      <c r="AMV170" s="31"/>
      <c r="AMW170" s="31"/>
      <c r="AMX170" s="31"/>
      <c r="AMY170" s="31"/>
      <c r="AMZ170" s="31"/>
      <c r="ANA170" s="31"/>
      <c r="ANB170" s="31"/>
      <c r="ANC170" s="31"/>
      <c r="AND170" s="31"/>
      <c r="ANE170" s="31"/>
      <c r="ANF170" s="31"/>
      <c r="ANG170" s="31"/>
      <c r="ANH170" s="31"/>
      <c r="ANI170" s="31"/>
      <c r="ANJ170" s="31"/>
      <c r="ANK170" s="31"/>
      <c r="ANL170" s="31"/>
      <c r="ANM170" s="31"/>
      <c r="ANN170" s="31"/>
      <c r="ANO170" s="31"/>
      <c r="ANP170" s="31"/>
      <c r="ANQ170" s="31"/>
      <c r="ANR170" s="31"/>
      <c r="ANS170" s="31"/>
      <c r="ANT170" s="31"/>
      <c r="ANU170" s="31"/>
      <c r="ANV170" s="31"/>
      <c r="ANW170" s="31"/>
      <c r="ANX170" s="31"/>
      <c r="ANY170" s="31"/>
      <c r="ANZ170" s="31"/>
      <c r="AOA170" s="31"/>
      <c r="AOB170" s="31"/>
      <c r="AOC170" s="31"/>
      <c r="AOD170" s="31"/>
      <c r="AOE170" s="31"/>
      <c r="AOF170" s="31"/>
      <c r="AOG170" s="31"/>
      <c r="AOH170" s="31"/>
      <c r="AOI170" s="31"/>
      <c r="AOJ170" s="31"/>
      <c r="AOK170" s="31"/>
      <c r="AOL170" s="31"/>
      <c r="AOM170" s="31"/>
      <c r="AON170" s="31"/>
      <c r="AOO170" s="31"/>
      <c r="AOP170" s="31"/>
      <c r="AOQ170" s="31"/>
      <c r="AOR170" s="31"/>
      <c r="AOS170" s="31"/>
      <c r="AOT170" s="31"/>
      <c r="AOU170" s="31"/>
      <c r="AOV170" s="31"/>
      <c r="AOW170" s="31"/>
      <c r="AOX170" s="31"/>
      <c r="AOY170" s="31"/>
      <c r="AOZ170" s="31"/>
      <c r="APA170" s="31"/>
      <c r="APB170" s="31"/>
      <c r="APC170" s="31"/>
      <c r="APD170" s="31"/>
      <c r="APE170" s="31"/>
      <c r="APF170" s="31"/>
      <c r="APG170" s="31"/>
      <c r="APH170" s="31"/>
      <c r="API170" s="31"/>
      <c r="APJ170" s="31"/>
      <c r="APK170" s="31"/>
      <c r="APL170" s="31"/>
      <c r="APM170" s="31"/>
      <c r="APN170" s="31"/>
      <c r="APO170" s="31"/>
      <c r="APP170" s="31"/>
      <c r="APQ170" s="31"/>
      <c r="APR170" s="31"/>
      <c r="APS170" s="31"/>
      <c r="APT170" s="31"/>
      <c r="APU170" s="31"/>
      <c r="APV170" s="31"/>
      <c r="APW170" s="31"/>
      <c r="APX170" s="31"/>
      <c r="APY170" s="31"/>
      <c r="APZ170" s="31"/>
      <c r="AQA170" s="31"/>
      <c r="AQB170" s="31"/>
      <c r="AQC170" s="31"/>
      <c r="AQD170" s="31"/>
      <c r="AQE170" s="31"/>
      <c r="AQF170" s="31"/>
      <c r="AQG170" s="31"/>
      <c r="AQH170" s="31"/>
      <c r="AQI170" s="31"/>
      <c r="AQJ170" s="31"/>
      <c r="AQK170" s="31"/>
      <c r="AQL170" s="31"/>
      <c r="AQM170" s="31"/>
      <c r="AQN170" s="31"/>
      <c r="AQO170" s="31"/>
      <c r="AQP170" s="31"/>
      <c r="AQQ170" s="31"/>
      <c r="AQR170" s="31"/>
      <c r="AQS170" s="31"/>
      <c r="AQT170" s="31"/>
      <c r="AQU170" s="31"/>
      <c r="AQV170" s="31"/>
      <c r="AQW170" s="31"/>
      <c r="AQX170" s="31"/>
      <c r="AQY170" s="31"/>
      <c r="AQZ170" s="31"/>
      <c r="ARA170" s="31"/>
      <c r="ARB170" s="31"/>
      <c r="ARC170" s="31"/>
      <c r="ARD170" s="31"/>
      <c r="ARE170" s="31"/>
      <c r="ARF170" s="31"/>
      <c r="ARG170" s="31"/>
      <c r="ARH170" s="31"/>
      <c r="ARI170" s="31"/>
      <c r="ARJ170" s="31"/>
      <c r="ARK170" s="31"/>
      <c r="ARL170" s="31"/>
      <c r="ARM170" s="31"/>
      <c r="ARN170" s="31"/>
      <c r="ARO170" s="31"/>
      <c r="ARP170" s="31"/>
      <c r="ARQ170" s="31"/>
      <c r="ARR170" s="31"/>
      <c r="ARS170" s="31"/>
      <c r="ART170" s="31"/>
      <c r="ARU170" s="31"/>
      <c r="ARV170" s="31"/>
      <c r="ARW170" s="31"/>
      <c r="ARX170" s="31"/>
      <c r="ARY170" s="31"/>
      <c r="ARZ170" s="31"/>
      <c r="ASA170" s="31"/>
      <c r="ASB170" s="31"/>
      <c r="ASC170" s="31"/>
      <c r="ASD170" s="31"/>
      <c r="ASE170" s="31"/>
      <c r="ASF170" s="31"/>
      <c r="ASG170" s="31"/>
      <c r="ASH170" s="31"/>
      <c r="ASI170" s="31"/>
      <c r="ASJ170" s="31"/>
      <c r="ASK170" s="31"/>
      <c r="ASL170" s="31"/>
      <c r="ASM170" s="31"/>
      <c r="ASN170" s="31"/>
      <c r="ASO170" s="31"/>
      <c r="ASP170" s="31"/>
      <c r="ASQ170" s="31"/>
      <c r="ASR170" s="31"/>
      <c r="ASS170" s="31"/>
      <c r="AST170" s="31"/>
      <c r="ASU170" s="31"/>
      <c r="ASV170" s="31"/>
      <c r="ASW170" s="31"/>
      <c r="ASX170" s="31"/>
      <c r="ASY170" s="31"/>
      <c r="ASZ170" s="31"/>
      <c r="ATA170" s="31"/>
      <c r="ATB170" s="31"/>
      <c r="ATC170" s="31"/>
      <c r="ATD170" s="31"/>
      <c r="ATE170" s="31"/>
      <c r="ATF170" s="31"/>
      <c r="ATG170" s="31"/>
      <c r="ATH170" s="31"/>
      <c r="ATI170" s="31"/>
      <c r="ATJ170" s="31"/>
      <c r="ATK170" s="31"/>
      <c r="ATL170" s="31"/>
      <c r="ATM170" s="31"/>
      <c r="ATN170" s="31"/>
      <c r="ATO170" s="31"/>
      <c r="ATP170" s="31"/>
      <c r="ATQ170" s="31"/>
      <c r="ATR170" s="31"/>
      <c r="ATS170" s="31"/>
      <c r="ATT170" s="31"/>
      <c r="ATU170" s="31"/>
      <c r="ATV170" s="31"/>
      <c r="ATW170" s="31"/>
      <c r="ATX170" s="31"/>
      <c r="ATY170" s="31"/>
      <c r="ATZ170" s="31"/>
      <c r="AUA170" s="31"/>
      <c r="AUB170" s="31"/>
      <c r="AUC170" s="31"/>
      <c r="AUD170" s="31"/>
      <c r="AUE170" s="31"/>
      <c r="AUF170" s="31"/>
      <c r="AUG170" s="31"/>
      <c r="AUH170" s="31"/>
      <c r="AUI170" s="31"/>
      <c r="AUJ170" s="31"/>
      <c r="AUK170" s="31"/>
      <c r="AUL170" s="31"/>
      <c r="AUM170" s="31"/>
      <c r="AUN170" s="31"/>
      <c r="AUO170" s="31"/>
      <c r="AUP170" s="31"/>
      <c r="AUQ170" s="31"/>
      <c r="AUR170" s="31"/>
      <c r="AUS170" s="31"/>
      <c r="AUT170" s="31"/>
      <c r="AUU170" s="31"/>
      <c r="AUV170" s="31"/>
      <c r="AUW170" s="31"/>
      <c r="AUX170" s="31"/>
      <c r="AUY170" s="31"/>
      <c r="AUZ170" s="31"/>
      <c r="AVA170" s="31"/>
      <c r="AVB170" s="31"/>
      <c r="AVC170" s="31"/>
      <c r="AVD170" s="31"/>
      <c r="AVE170" s="31"/>
      <c r="AVF170" s="31"/>
      <c r="AVG170" s="31"/>
      <c r="AVH170" s="31"/>
      <c r="AVI170" s="31"/>
      <c r="AVJ170" s="31"/>
      <c r="AVK170" s="31"/>
      <c r="AVL170" s="31"/>
      <c r="AVM170" s="31"/>
      <c r="AVN170" s="31"/>
      <c r="AVO170" s="31"/>
      <c r="AVP170" s="31"/>
      <c r="AVQ170" s="31"/>
      <c r="AVR170" s="31"/>
      <c r="AVS170" s="31"/>
      <c r="AVT170" s="31"/>
      <c r="AVU170" s="31"/>
      <c r="AVV170" s="31"/>
      <c r="AVW170" s="31"/>
      <c r="AVX170" s="31"/>
      <c r="AVY170" s="31"/>
      <c r="AVZ170" s="31"/>
      <c r="AWA170" s="31"/>
      <c r="AWB170" s="31"/>
      <c r="AWC170" s="31"/>
      <c r="AWD170" s="31"/>
      <c r="AWE170" s="31"/>
      <c r="AWF170" s="31"/>
      <c r="AWG170" s="31"/>
      <c r="AWH170" s="31"/>
      <c r="AWI170" s="31"/>
      <c r="AWJ170" s="31"/>
      <c r="AWK170" s="31"/>
      <c r="AWL170" s="31"/>
      <c r="AWM170" s="31"/>
      <c r="AWN170" s="31"/>
      <c r="AWO170" s="31"/>
      <c r="AWP170" s="31"/>
      <c r="AWQ170" s="31"/>
      <c r="AWR170" s="31"/>
      <c r="AWS170" s="31"/>
      <c r="AWT170" s="31"/>
      <c r="AWU170" s="31"/>
      <c r="AWV170" s="31"/>
      <c r="AWW170" s="31"/>
      <c r="AWX170" s="31"/>
      <c r="AWY170" s="31"/>
      <c r="AWZ170" s="31"/>
      <c r="AXA170" s="31"/>
      <c r="AXB170" s="31"/>
      <c r="AXC170" s="31"/>
      <c r="AXD170" s="31"/>
      <c r="AXE170" s="31"/>
      <c r="AXF170" s="31"/>
      <c r="AXG170" s="31"/>
      <c r="AXH170" s="31"/>
      <c r="AXI170" s="31"/>
      <c r="AXJ170" s="31"/>
      <c r="AXK170" s="31"/>
      <c r="AXL170" s="31"/>
      <c r="AXM170" s="31"/>
      <c r="AXN170" s="31"/>
      <c r="AXO170" s="31"/>
      <c r="AXP170" s="31"/>
      <c r="AXQ170" s="31"/>
      <c r="AXR170" s="31"/>
      <c r="AXS170" s="31"/>
      <c r="AXT170" s="31"/>
      <c r="AXU170" s="31"/>
      <c r="AXV170" s="31"/>
      <c r="AXW170" s="31"/>
      <c r="AXX170" s="31"/>
      <c r="AXY170" s="31"/>
      <c r="AXZ170" s="31"/>
      <c r="AYA170" s="31"/>
      <c r="AYB170" s="31"/>
      <c r="AYC170" s="31"/>
      <c r="AYD170" s="31"/>
      <c r="AYE170" s="31"/>
      <c r="AYF170" s="31"/>
      <c r="AYG170" s="31"/>
      <c r="AYH170" s="31"/>
      <c r="AYI170" s="31"/>
      <c r="AYJ170" s="31"/>
      <c r="AYK170" s="31"/>
      <c r="AYL170" s="31"/>
      <c r="AYM170" s="31"/>
      <c r="AYN170" s="31"/>
      <c r="AYO170" s="31"/>
      <c r="AYP170" s="31"/>
      <c r="AYQ170" s="31"/>
      <c r="AYR170" s="31"/>
      <c r="AYS170" s="31"/>
      <c r="AYT170" s="31"/>
      <c r="AYU170" s="31"/>
      <c r="AYV170" s="31"/>
      <c r="AYW170" s="31"/>
      <c r="AYX170" s="31"/>
      <c r="AYY170" s="31"/>
      <c r="AYZ170" s="31"/>
      <c r="AZA170" s="31"/>
      <c r="AZB170" s="31"/>
      <c r="AZC170" s="31"/>
      <c r="AZD170" s="31"/>
      <c r="AZE170" s="31"/>
      <c r="AZF170" s="31"/>
      <c r="AZG170" s="31"/>
      <c r="AZH170" s="31"/>
      <c r="AZI170" s="31"/>
      <c r="AZJ170" s="31"/>
      <c r="AZK170" s="31"/>
      <c r="AZL170" s="31"/>
      <c r="AZM170" s="31"/>
      <c r="AZN170" s="31"/>
      <c r="AZO170" s="31"/>
      <c r="AZP170" s="31"/>
      <c r="AZQ170" s="31"/>
      <c r="AZR170" s="31"/>
      <c r="AZS170" s="31"/>
      <c r="AZT170" s="31"/>
      <c r="AZU170" s="31"/>
      <c r="AZV170" s="31"/>
      <c r="AZW170" s="31"/>
      <c r="AZX170" s="31"/>
      <c r="AZY170" s="31"/>
      <c r="AZZ170" s="31"/>
      <c r="BAA170" s="31"/>
      <c r="BAB170" s="31"/>
      <c r="BAC170" s="31"/>
      <c r="BAD170" s="31"/>
      <c r="BAE170" s="31"/>
      <c r="BAF170" s="31"/>
      <c r="BAG170" s="31"/>
      <c r="BAH170" s="31"/>
      <c r="BAI170" s="31"/>
      <c r="BAJ170" s="31"/>
      <c r="BAK170" s="31"/>
      <c r="BAL170" s="31"/>
      <c r="BAM170" s="31"/>
      <c r="BAN170" s="31"/>
      <c r="BAO170" s="31"/>
      <c r="BAP170" s="31"/>
      <c r="BAQ170" s="31"/>
      <c r="BAR170" s="31"/>
      <c r="BAS170" s="31"/>
      <c r="BAT170" s="31"/>
      <c r="BAU170" s="31"/>
      <c r="BAV170" s="31"/>
      <c r="BAW170" s="31"/>
      <c r="BAX170" s="31"/>
      <c r="BAY170" s="31"/>
      <c r="BAZ170" s="31"/>
      <c r="BBA170" s="31"/>
      <c r="BBB170" s="31"/>
      <c r="BBC170" s="31"/>
      <c r="BBD170" s="31"/>
      <c r="BBE170" s="31"/>
      <c r="BBF170" s="31"/>
      <c r="BBG170" s="31"/>
      <c r="BBH170" s="31"/>
      <c r="BBI170" s="31"/>
      <c r="BBJ170" s="31"/>
      <c r="BBK170" s="31"/>
      <c r="BBL170" s="31"/>
      <c r="BBM170" s="31"/>
      <c r="BBN170" s="31"/>
      <c r="BBO170" s="31"/>
      <c r="BBP170" s="31"/>
      <c r="BBQ170" s="31"/>
      <c r="BBR170" s="31"/>
      <c r="BBS170" s="31"/>
      <c r="BBT170" s="31"/>
      <c r="BBU170" s="31"/>
      <c r="BBV170" s="31"/>
      <c r="BBW170" s="31"/>
      <c r="BBX170" s="31"/>
      <c r="BBY170" s="31"/>
      <c r="BBZ170" s="31"/>
      <c r="BCA170" s="31"/>
      <c r="BCB170" s="31"/>
      <c r="BCC170" s="31"/>
      <c r="BCD170" s="31"/>
      <c r="BCE170" s="31"/>
      <c r="BCF170" s="31"/>
      <c r="BCG170" s="31"/>
      <c r="BCH170" s="31"/>
      <c r="BCI170" s="31"/>
      <c r="BCJ170" s="31"/>
      <c r="BCK170" s="31"/>
      <c r="BCL170" s="31"/>
      <c r="BCM170" s="31"/>
      <c r="BCN170" s="31"/>
      <c r="BCO170" s="31"/>
      <c r="BCP170" s="31"/>
      <c r="BCQ170" s="31"/>
      <c r="BCR170" s="31"/>
      <c r="BCS170" s="31"/>
      <c r="BCT170" s="31"/>
      <c r="BCU170" s="31"/>
      <c r="BCV170" s="31"/>
      <c r="BCW170" s="31"/>
      <c r="BCX170" s="31"/>
      <c r="BCY170" s="31"/>
      <c r="BCZ170" s="31"/>
      <c r="BDA170" s="31"/>
      <c r="BDB170" s="31"/>
      <c r="BDC170" s="31"/>
      <c r="BDD170" s="31"/>
      <c r="BDE170" s="31"/>
      <c r="BDF170" s="31"/>
      <c r="BDG170" s="31"/>
      <c r="BDH170" s="31"/>
      <c r="BDI170" s="31"/>
      <c r="BDJ170" s="31"/>
      <c r="BDK170" s="31"/>
      <c r="BDL170" s="31"/>
      <c r="BDM170" s="31"/>
      <c r="BDN170" s="31"/>
      <c r="BDO170" s="31"/>
      <c r="BDP170" s="31"/>
      <c r="BDQ170" s="31"/>
      <c r="BDR170" s="31"/>
      <c r="BDS170" s="31"/>
      <c r="BDT170" s="31"/>
      <c r="BDU170" s="31"/>
      <c r="BDV170" s="31"/>
      <c r="BDW170" s="31"/>
      <c r="BDX170" s="31"/>
      <c r="BDY170" s="31"/>
      <c r="BDZ170" s="31"/>
      <c r="BEA170" s="31"/>
      <c r="BEB170" s="31"/>
      <c r="BEC170" s="31"/>
      <c r="BED170" s="31"/>
      <c r="BEE170" s="31"/>
      <c r="BEF170" s="31"/>
      <c r="BEG170" s="31"/>
      <c r="BEH170" s="31"/>
      <c r="BEI170" s="31"/>
      <c r="BEJ170" s="31"/>
      <c r="BEK170" s="31"/>
      <c r="BEL170" s="31"/>
      <c r="BEM170" s="31"/>
      <c r="BEN170" s="31"/>
      <c r="BEO170" s="31"/>
      <c r="BEP170" s="31"/>
      <c r="BEQ170" s="31"/>
      <c r="BER170" s="31"/>
      <c r="BES170" s="31"/>
      <c r="BET170" s="31"/>
      <c r="BEU170" s="31"/>
      <c r="BEV170" s="31"/>
      <c r="BEW170" s="31"/>
      <c r="BEX170" s="31"/>
      <c r="BEY170" s="31"/>
      <c r="BEZ170" s="31"/>
      <c r="BFA170" s="31"/>
      <c r="BFB170" s="31"/>
      <c r="BFC170" s="31"/>
      <c r="BFD170" s="31"/>
      <c r="BFE170" s="31"/>
      <c r="BFF170" s="31"/>
      <c r="BFG170" s="31"/>
      <c r="BFH170" s="31"/>
      <c r="BFI170" s="31"/>
      <c r="BFJ170" s="31"/>
      <c r="BFK170" s="31"/>
      <c r="BFL170" s="31"/>
      <c r="BFM170" s="31"/>
      <c r="BFN170" s="31"/>
      <c r="BFO170" s="31"/>
      <c r="BFP170" s="31"/>
      <c r="BFQ170" s="31"/>
      <c r="BFR170" s="31"/>
      <c r="BFS170" s="31"/>
      <c r="BFT170" s="31"/>
      <c r="BFU170" s="31"/>
      <c r="BFV170" s="31"/>
      <c r="BFW170" s="31"/>
      <c r="BFX170" s="31"/>
      <c r="BFY170" s="31"/>
      <c r="BFZ170" s="31"/>
      <c r="BGA170" s="31"/>
      <c r="BGB170" s="31"/>
      <c r="BGC170" s="31"/>
      <c r="BGD170" s="31"/>
      <c r="BGE170" s="31"/>
      <c r="BGF170" s="31"/>
      <c r="BGG170" s="31"/>
      <c r="BGH170" s="31"/>
      <c r="BGI170" s="31"/>
      <c r="BGJ170" s="31"/>
      <c r="BGK170" s="31"/>
      <c r="BGL170" s="31"/>
      <c r="BGM170" s="31"/>
      <c r="BGN170" s="31"/>
      <c r="BGO170" s="31"/>
      <c r="BGP170" s="31"/>
      <c r="BGQ170" s="31"/>
      <c r="BGR170" s="31"/>
      <c r="BGS170" s="31"/>
      <c r="BGT170" s="31"/>
      <c r="BGU170" s="31"/>
      <c r="BGV170" s="31"/>
      <c r="BGW170" s="31"/>
      <c r="BGX170" s="31"/>
      <c r="BGY170" s="31"/>
      <c r="BGZ170" s="31"/>
      <c r="BHA170" s="31"/>
      <c r="BHB170" s="31"/>
      <c r="BHC170" s="31"/>
      <c r="BHD170" s="31"/>
      <c r="BHE170" s="31"/>
      <c r="BHF170" s="31"/>
      <c r="BHG170" s="31"/>
      <c r="BHH170" s="31"/>
      <c r="BHI170" s="31"/>
      <c r="BHJ170" s="31"/>
      <c r="BHK170" s="31"/>
      <c r="BHL170" s="31"/>
      <c r="BHM170" s="31"/>
      <c r="BHN170" s="31"/>
      <c r="BHO170" s="31"/>
      <c r="BHP170" s="31"/>
      <c r="BHQ170" s="31"/>
      <c r="BHR170" s="31"/>
      <c r="BHS170" s="31"/>
      <c r="BHT170" s="31"/>
      <c r="BHU170" s="31"/>
      <c r="BHV170" s="31"/>
      <c r="BHW170" s="31"/>
      <c r="BHX170" s="31"/>
      <c r="BHY170" s="31"/>
      <c r="BHZ170" s="31"/>
      <c r="BIA170" s="31"/>
      <c r="BIB170" s="31"/>
      <c r="BIC170" s="31"/>
      <c r="BID170" s="31"/>
      <c r="BIE170" s="31"/>
      <c r="BIF170" s="31"/>
      <c r="BIG170" s="31"/>
      <c r="BIH170" s="31"/>
      <c r="BII170" s="31"/>
      <c r="BIJ170" s="31"/>
      <c r="BIK170" s="31"/>
      <c r="BIL170" s="31"/>
      <c r="BIM170" s="31"/>
      <c r="BIN170" s="31"/>
      <c r="BIO170" s="31"/>
      <c r="BIP170" s="31"/>
      <c r="BIQ170" s="31"/>
      <c r="BIR170" s="31"/>
      <c r="BIS170" s="31"/>
      <c r="BIT170" s="31"/>
      <c r="BIU170" s="31"/>
      <c r="BIV170" s="31"/>
      <c r="BIW170" s="31"/>
      <c r="BIX170" s="31"/>
      <c r="BIY170" s="31"/>
      <c r="BIZ170" s="31"/>
      <c r="BJA170" s="31"/>
      <c r="BJB170" s="31"/>
      <c r="BJC170" s="31"/>
      <c r="BJD170" s="31"/>
      <c r="BJE170" s="31"/>
      <c r="BJF170" s="31"/>
      <c r="BJG170" s="31"/>
      <c r="BJH170" s="31"/>
      <c r="BJI170" s="31"/>
      <c r="BJJ170" s="31"/>
      <c r="BJK170" s="31"/>
      <c r="BJL170" s="31"/>
      <c r="BJM170" s="31"/>
      <c r="BJN170" s="31"/>
      <c r="BJO170" s="31"/>
      <c r="BJP170" s="31"/>
      <c r="BJQ170" s="31"/>
      <c r="BJR170" s="31"/>
      <c r="BJS170" s="31"/>
      <c r="BJT170" s="31"/>
      <c r="BJU170" s="31"/>
      <c r="BJV170" s="31"/>
      <c r="BJW170" s="31"/>
      <c r="BJX170" s="31"/>
      <c r="BJY170" s="31"/>
      <c r="BJZ170" s="31"/>
      <c r="BKA170" s="31"/>
      <c r="BKB170" s="31"/>
      <c r="BKC170" s="31"/>
      <c r="BKD170" s="31"/>
      <c r="BKE170" s="31"/>
      <c r="BKF170" s="31"/>
      <c r="BKG170" s="31"/>
      <c r="BKH170" s="31"/>
      <c r="BKI170" s="31"/>
      <c r="BKJ170" s="31"/>
      <c r="BKK170" s="31"/>
      <c r="BKL170" s="31"/>
      <c r="BKM170" s="31"/>
      <c r="BKN170" s="31"/>
      <c r="BKO170" s="31"/>
      <c r="BKP170" s="31"/>
      <c r="BKQ170" s="31"/>
      <c r="BKR170" s="31"/>
      <c r="BKS170" s="31"/>
      <c r="BKT170" s="31"/>
      <c r="BKU170" s="31"/>
      <c r="BKV170" s="31"/>
      <c r="BKW170" s="31"/>
      <c r="BKX170" s="31"/>
      <c r="BKY170" s="31"/>
      <c r="BKZ170" s="31"/>
      <c r="BLA170" s="31"/>
      <c r="BLB170" s="31"/>
      <c r="BLC170" s="31"/>
      <c r="BLD170" s="31"/>
      <c r="BLE170" s="31"/>
      <c r="BLF170" s="31"/>
      <c r="BLG170" s="31"/>
      <c r="BLH170" s="31"/>
      <c r="BLI170" s="31"/>
      <c r="BLJ170" s="31"/>
      <c r="BLK170" s="31"/>
      <c r="BLL170" s="31"/>
      <c r="BLM170" s="31"/>
      <c r="BLN170" s="31"/>
      <c r="BLO170" s="31"/>
      <c r="BLP170" s="31"/>
      <c r="BLQ170" s="31"/>
      <c r="BLR170" s="31"/>
      <c r="BLS170" s="31"/>
      <c r="BLT170" s="31"/>
      <c r="BLU170" s="31"/>
      <c r="BLV170" s="31"/>
      <c r="BLW170" s="31"/>
      <c r="BLX170" s="31"/>
      <c r="BLY170" s="31"/>
      <c r="BLZ170" s="31"/>
      <c r="BMA170" s="31"/>
      <c r="BMB170" s="31"/>
      <c r="BMC170" s="31"/>
      <c r="BMD170" s="31"/>
      <c r="BME170" s="31"/>
      <c r="BMF170" s="31"/>
      <c r="BMG170" s="31"/>
      <c r="BMH170" s="31"/>
      <c r="BMI170" s="31"/>
      <c r="BMJ170" s="31"/>
      <c r="BMK170" s="31"/>
      <c r="BML170" s="31"/>
      <c r="BMM170" s="31"/>
      <c r="BMN170" s="31"/>
      <c r="BMO170" s="31"/>
      <c r="BMP170" s="31"/>
      <c r="BMQ170" s="31"/>
      <c r="BMR170" s="31"/>
      <c r="BMS170" s="31"/>
      <c r="BMT170" s="31"/>
      <c r="BMU170" s="31"/>
      <c r="BMV170" s="31"/>
      <c r="BMW170" s="31"/>
      <c r="BMX170" s="31"/>
      <c r="BMY170" s="31"/>
      <c r="BMZ170" s="31"/>
      <c r="BNA170" s="31"/>
      <c r="BNB170" s="31"/>
      <c r="BNC170" s="31"/>
      <c r="BND170" s="31"/>
      <c r="BNE170" s="31"/>
      <c r="BNF170" s="31"/>
      <c r="BNG170" s="31"/>
      <c r="BNH170" s="31"/>
      <c r="BNI170" s="31"/>
      <c r="BNJ170" s="31"/>
      <c r="BNK170" s="31"/>
      <c r="BNL170" s="31"/>
      <c r="BNM170" s="31"/>
      <c r="BNN170" s="31"/>
      <c r="BNO170" s="31"/>
      <c r="BNP170" s="31"/>
      <c r="BNQ170" s="31"/>
      <c r="BNR170" s="31"/>
      <c r="BNS170" s="31"/>
      <c r="BNT170" s="31"/>
      <c r="BNU170" s="31"/>
      <c r="BNV170" s="31"/>
      <c r="BNW170" s="31"/>
      <c r="BNX170" s="31"/>
      <c r="BNY170" s="31"/>
      <c r="BNZ170" s="31"/>
      <c r="BOA170" s="31"/>
      <c r="BOB170" s="31"/>
      <c r="BOC170" s="31"/>
      <c r="BOD170" s="31"/>
      <c r="BOE170" s="31"/>
      <c r="BOF170" s="31"/>
      <c r="BOG170" s="31"/>
      <c r="BOH170" s="31"/>
      <c r="BOI170" s="31"/>
      <c r="BOJ170" s="31"/>
      <c r="BOK170" s="31"/>
      <c r="BOL170" s="31"/>
      <c r="BOM170" s="31"/>
      <c r="BON170" s="31"/>
      <c r="BOO170" s="31"/>
      <c r="BOP170" s="31"/>
      <c r="BOQ170" s="31"/>
      <c r="BOR170" s="31"/>
      <c r="BOS170" s="31"/>
      <c r="BOT170" s="31"/>
      <c r="BOU170" s="31"/>
      <c r="BOV170" s="31"/>
      <c r="BOW170" s="31"/>
      <c r="BOX170" s="31"/>
      <c r="BOY170" s="31"/>
      <c r="BOZ170" s="31"/>
      <c r="BPA170" s="31"/>
      <c r="BPB170" s="31"/>
      <c r="BPC170" s="31"/>
      <c r="BPD170" s="31"/>
      <c r="BPE170" s="31"/>
      <c r="BPF170" s="31"/>
      <c r="BPG170" s="31"/>
      <c r="BPH170" s="31"/>
      <c r="BPI170" s="31"/>
      <c r="BPJ170" s="31"/>
      <c r="BPK170" s="31"/>
      <c r="BPL170" s="31"/>
      <c r="BPM170" s="31"/>
      <c r="BPN170" s="31"/>
      <c r="BPO170" s="31"/>
      <c r="BPP170" s="31"/>
      <c r="BPQ170" s="31"/>
      <c r="BPR170" s="31"/>
      <c r="BPS170" s="31"/>
      <c r="BPT170" s="31"/>
      <c r="BPU170" s="31"/>
      <c r="BPV170" s="31"/>
      <c r="BPW170" s="31"/>
      <c r="BPX170" s="31"/>
      <c r="BPY170" s="31"/>
      <c r="BPZ170" s="31"/>
      <c r="BQA170" s="31"/>
      <c r="BQB170" s="31"/>
      <c r="BQC170" s="31"/>
      <c r="BQD170" s="31"/>
      <c r="BQE170" s="31"/>
      <c r="BQF170" s="31"/>
      <c r="BQG170" s="31"/>
      <c r="BQH170" s="31"/>
      <c r="BQI170" s="31"/>
      <c r="BQJ170" s="31"/>
      <c r="BQK170" s="31"/>
      <c r="BQL170" s="31"/>
      <c r="BQM170" s="31"/>
      <c r="BQN170" s="31"/>
      <c r="BQO170" s="31"/>
      <c r="BQP170" s="31"/>
      <c r="BQQ170" s="31"/>
      <c r="BQR170" s="31"/>
      <c r="BQS170" s="31"/>
      <c r="BQT170" s="31"/>
      <c r="BQU170" s="31"/>
      <c r="BQV170" s="31"/>
      <c r="BQW170" s="31"/>
      <c r="BQX170" s="31"/>
      <c r="BQY170" s="31"/>
      <c r="BQZ170" s="31"/>
      <c r="BRA170" s="31"/>
      <c r="BRB170" s="31"/>
      <c r="BRC170" s="31"/>
      <c r="BRD170" s="31"/>
      <c r="BRE170" s="31"/>
      <c r="BRF170" s="31"/>
      <c r="BRG170" s="31"/>
      <c r="BRH170" s="31"/>
      <c r="BRI170" s="31"/>
      <c r="BRJ170" s="31"/>
      <c r="BRK170" s="31"/>
      <c r="BRL170" s="31"/>
      <c r="BRM170" s="31"/>
      <c r="BRN170" s="31"/>
      <c r="BRO170" s="31"/>
      <c r="BRP170" s="31"/>
      <c r="BRQ170" s="31"/>
      <c r="BRR170" s="31"/>
      <c r="BRS170" s="31"/>
      <c r="BRT170" s="31"/>
      <c r="BRU170" s="31"/>
      <c r="BRV170" s="31"/>
      <c r="BRW170" s="31"/>
      <c r="BRX170" s="31"/>
      <c r="BRY170" s="31"/>
      <c r="BRZ170" s="31"/>
      <c r="BSA170" s="31"/>
      <c r="BSB170" s="31"/>
      <c r="BSC170" s="31"/>
      <c r="BSD170" s="31"/>
      <c r="BSE170" s="31"/>
      <c r="BSF170" s="31"/>
      <c r="BSG170" s="31"/>
      <c r="BSH170" s="31"/>
      <c r="BSI170" s="31"/>
      <c r="BSJ170" s="31"/>
      <c r="BSK170" s="31"/>
      <c r="BSL170" s="31"/>
      <c r="BSM170" s="31"/>
      <c r="BSN170" s="31"/>
      <c r="BSO170" s="31"/>
      <c r="BSP170" s="31"/>
      <c r="BSQ170" s="31"/>
      <c r="BSR170" s="31"/>
      <c r="BSS170" s="31"/>
      <c r="BST170" s="31"/>
      <c r="BSU170" s="31"/>
      <c r="BSV170" s="31"/>
      <c r="BSW170" s="31"/>
      <c r="BSX170" s="31"/>
      <c r="BSY170" s="31"/>
      <c r="BSZ170" s="31"/>
      <c r="BTA170" s="31"/>
      <c r="BTB170" s="31"/>
      <c r="BTC170" s="31"/>
      <c r="BTD170" s="31"/>
      <c r="BTE170" s="31"/>
      <c r="BTF170" s="31"/>
      <c r="BTG170" s="31"/>
      <c r="BTH170" s="31"/>
      <c r="BTI170" s="31"/>
      <c r="BTJ170" s="31"/>
      <c r="BTK170" s="31"/>
      <c r="BTL170" s="31"/>
      <c r="BTM170" s="31"/>
      <c r="BTN170" s="31"/>
      <c r="BTO170" s="31"/>
      <c r="BTP170" s="31"/>
      <c r="BTQ170" s="31"/>
      <c r="BTR170" s="31"/>
      <c r="BTS170" s="31"/>
      <c r="BTT170" s="31"/>
      <c r="BTU170" s="31"/>
      <c r="BTV170" s="31"/>
      <c r="BTW170" s="31"/>
      <c r="BTX170" s="31"/>
      <c r="BTY170" s="31"/>
      <c r="BTZ170" s="31"/>
      <c r="BUA170" s="31"/>
      <c r="BUB170" s="31"/>
      <c r="BUC170" s="31"/>
      <c r="BUD170" s="31"/>
      <c r="BUE170" s="31"/>
      <c r="BUF170" s="31"/>
      <c r="BUG170" s="31"/>
      <c r="BUH170" s="31"/>
      <c r="BUI170" s="31"/>
      <c r="BUJ170" s="31"/>
      <c r="BUK170" s="31"/>
      <c r="BUL170" s="31"/>
      <c r="BUM170" s="31"/>
      <c r="BUN170" s="31"/>
      <c r="BUO170" s="31"/>
      <c r="BUP170" s="31"/>
      <c r="BUQ170" s="31"/>
      <c r="BUR170" s="31"/>
      <c r="BUS170" s="31"/>
      <c r="BUT170" s="31"/>
      <c r="BUU170" s="31"/>
      <c r="BUV170" s="31"/>
      <c r="BUW170" s="31"/>
      <c r="BUX170" s="31"/>
      <c r="BUY170" s="31"/>
      <c r="BUZ170" s="31"/>
      <c r="BVA170" s="31"/>
      <c r="BVB170" s="31"/>
      <c r="BVC170" s="31"/>
      <c r="BVD170" s="31"/>
      <c r="BVE170" s="31"/>
      <c r="BVF170" s="31"/>
      <c r="BVG170" s="31"/>
      <c r="BVH170" s="31"/>
      <c r="BVI170" s="31"/>
      <c r="BVJ170" s="31"/>
      <c r="BVK170" s="31"/>
      <c r="BVL170" s="31"/>
      <c r="BVM170" s="31"/>
      <c r="BVN170" s="31"/>
      <c r="BVO170" s="31"/>
      <c r="BVP170" s="31"/>
      <c r="BVQ170" s="31"/>
      <c r="BVR170" s="31"/>
      <c r="BVS170" s="31"/>
      <c r="BVT170" s="31"/>
      <c r="BVU170" s="31"/>
      <c r="BVV170" s="31"/>
      <c r="BVW170" s="31"/>
      <c r="BVX170" s="31"/>
      <c r="BVY170" s="31"/>
      <c r="BVZ170" s="31"/>
      <c r="BWA170" s="31"/>
      <c r="BWB170" s="31"/>
      <c r="BWC170" s="31"/>
      <c r="BWD170" s="31"/>
      <c r="BWE170" s="31"/>
      <c r="BWF170" s="31"/>
      <c r="BWG170" s="31"/>
      <c r="BWH170" s="31"/>
      <c r="BWI170" s="31"/>
      <c r="BWJ170" s="31"/>
      <c r="BWK170" s="31"/>
      <c r="BWL170" s="31"/>
      <c r="BWM170" s="31"/>
      <c r="BWN170" s="31"/>
      <c r="BWO170" s="31"/>
      <c r="BWP170" s="31"/>
      <c r="BWQ170" s="31"/>
      <c r="BWR170" s="31"/>
      <c r="BWS170" s="31"/>
      <c r="BWT170" s="31"/>
      <c r="BWU170" s="31"/>
      <c r="BWV170" s="31"/>
      <c r="BWW170" s="31"/>
      <c r="BWX170" s="31"/>
      <c r="BWY170" s="31"/>
      <c r="BWZ170" s="31"/>
      <c r="BXA170" s="31"/>
      <c r="BXB170" s="31"/>
      <c r="BXC170" s="31"/>
      <c r="BXD170" s="31"/>
      <c r="BXE170" s="31"/>
      <c r="BXF170" s="31"/>
      <c r="BXG170" s="31"/>
      <c r="BXH170" s="31"/>
      <c r="BXI170" s="31"/>
      <c r="BXJ170" s="31"/>
      <c r="BXK170" s="31"/>
      <c r="BXL170" s="31"/>
      <c r="BXM170" s="31"/>
      <c r="BXN170" s="31"/>
      <c r="BXO170" s="31"/>
      <c r="BXP170" s="31"/>
      <c r="BXQ170" s="31"/>
      <c r="BXR170" s="31"/>
      <c r="BXS170" s="31"/>
      <c r="BXT170" s="31"/>
      <c r="BXU170" s="31"/>
      <c r="BXV170" s="31"/>
      <c r="BXW170" s="31"/>
      <c r="BXX170" s="31"/>
      <c r="BXY170" s="31"/>
      <c r="BXZ170" s="31"/>
      <c r="BYA170" s="31"/>
      <c r="BYB170" s="31"/>
      <c r="BYC170" s="31"/>
      <c r="BYD170" s="31"/>
      <c r="BYE170" s="31"/>
      <c r="BYF170" s="31"/>
      <c r="BYG170" s="31"/>
      <c r="BYH170" s="31"/>
      <c r="BYI170" s="31"/>
      <c r="BYJ170" s="31"/>
      <c r="BYK170" s="31"/>
      <c r="BYL170" s="31"/>
      <c r="BYM170" s="31"/>
      <c r="BYN170" s="31"/>
      <c r="BYO170" s="31"/>
      <c r="BYP170" s="31"/>
      <c r="BYQ170" s="31"/>
      <c r="BYR170" s="31"/>
      <c r="BYS170" s="31"/>
      <c r="BYT170" s="31"/>
      <c r="BYU170" s="31"/>
      <c r="BYV170" s="31"/>
      <c r="BYW170" s="31"/>
      <c r="BYX170" s="31"/>
      <c r="BYY170" s="31"/>
      <c r="BYZ170" s="31"/>
      <c r="BZA170" s="31"/>
      <c r="BZB170" s="31"/>
      <c r="BZC170" s="31"/>
      <c r="BZD170" s="31"/>
      <c r="BZE170" s="31"/>
      <c r="BZF170" s="31"/>
      <c r="BZG170" s="31"/>
      <c r="BZH170" s="31"/>
      <c r="BZI170" s="31"/>
      <c r="BZJ170" s="31"/>
      <c r="BZK170" s="31"/>
      <c r="BZL170" s="31"/>
      <c r="BZM170" s="31"/>
      <c r="BZN170" s="31"/>
      <c r="BZO170" s="31"/>
      <c r="BZP170" s="31"/>
      <c r="BZQ170" s="31"/>
      <c r="BZR170" s="31"/>
      <c r="BZS170" s="31"/>
      <c r="BZT170" s="31"/>
      <c r="BZU170" s="31"/>
      <c r="BZV170" s="31"/>
      <c r="BZW170" s="31"/>
      <c r="BZX170" s="31"/>
      <c r="BZY170" s="31"/>
      <c r="BZZ170" s="31"/>
      <c r="CAA170" s="31"/>
      <c r="CAB170" s="31"/>
      <c r="CAC170" s="31"/>
      <c r="CAD170" s="31"/>
      <c r="CAE170" s="31"/>
      <c r="CAF170" s="31"/>
      <c r="CAG170" s="31"/>
      <c r="CAH170" s="31"/>
      <c r="CAI170" s="31"/>
      <c r="CAJ170" s="31"/>
      <c r="CAK170" s="31"/>
      <c r="CAL170" s="31"/>
      <c r="CAM170" s="31"/>
      <c r="CAN170" s="31"/>
      <c r="CAO170" s="31"/>
      <c r="CAP170" s="31"/>
      <c r="CAQ170" s="31"/>
      <c r="CAR170" s="31"/>
      <c r="CAS170" s="31"/>
      <c r="CAT170" s="31"/>
      <c r="CAU170" s="31"/>
      <c r="CAV170" s="31"/>
      <c r="CAW170" s="31"/>
      <c r="CAX170" s="31"/>
      <c r="CAY170" s="31"/>
      <c r="CAZ170" s="31"/>
      <c r="CBA170" s="31"/>
      <c r="CBB170" s="31"/>
      <c r="CBC170" s="31"/>
      <c r="CBD170" s="31"/>
      <c r="CBE170" s="31"/>
      <c r="CBF170" s="31"/>
      <c r="CBG170" s="31"/>
      <c r="CBH170" s="31"/>
      <c r="CBI170" s="31"/>
      <c r="CBJ170" s="31"/>
      <c r="CBK170" s="31"/>
      <c r="CBL170" s="31"/>
      <c r="CBM170" s="31"/>
      <c r="CBN170" s="31"/>
      <c r="CBO170" s="31"/>
      <c r="CBP170" s="31"/>
      <c r="CBQ170" s="31"/>
      <c r="CBR170" s="31"/>
      <c r="CBS170" s="31"/>
      <c r="CBT170" s="31"/>
      <c r="CBU170" s="31"/>
      <c r="CBV170" s="31"/>
      <c r="CBW170" s="31"/>
      <c r="CBX170" s="31"/>
      <c r="CBY170" s="31"/>
      <c r="CBZ170" s="31"/>
      <c r="CCA170" s="31"/>
      <c r="CCB170" s="31"/>
      <c r="CCC170" s="31"/>
      <c r="CCD170" s="31"/>
      <c r="CCE170" s="31"/>
      <c r="CCF170" s="31"/>
      <c r="CCG170" s="31"/>
      <c r="CCH170" s="31"/>
      <c r="CCI170" s="31"/>
      <c r="CCJ170" s="31"/>
      <c r="CCK170" s="31"/>
      <c r="CCL170" s="31"/>
      <c r="CCM170" s="31"/>
      <c r="CCN170" s="31"/>
      <c r="CCO170" s="31"/>
      <c r="CCP170" s="31"/>
      <c r="CCQ170" s="31"/>
      <c r="CCR170" s="31"/>
      <c r="CCS170" s="31"/>
      <c r="CCT170" s="31"/>
      <c r="CCU170" s="31"/>
      <c r="CCV170" s="31"/>
      <c r="CCW170" s="31"/>
      <c r="CCX170" s="31"/>
      <c r="CCY170" s="31"/>
      <c r="CCZ170" s="31"/>
      <c r="CDA170" s="31"/>
      <c r="CDB170" s="31"/>
      <c r="CDC170" s="31"/>
      <c r="CDD170" s="31"/>
      <c r="CDE170" s="31"/>
      <c r="CDF170" s="31"/>
      <c r="CDG170" s="31"/>
      <c r="CDH170" s="31"/>
      <c r="CDI170" s="31"/>
      <c r="CDJ170" s="31"/>
      <c r="CDK170" s="31"/>
      <c r="CDL170" s="31"/>
      <c r="CDM170" s="31"/>
      <c r="CDN170" s="31"/>
      <c r="CDO170" s="31"/>
      <c r="CDP170" s="31"/>
      <c r="CDQ170" s="31"/>
      <c r="CDR170" s="31"/>
      <c r="CDS170" s="31"/>
      <c r="CDT170" s="31"/>
      <c r="CDU170" s="31"/>
      <c r="CDV170" s="31"/>
      <c r="CDW170" s="31"/>
      <c r="CDX170" s="31"/>
      <c r="CDY170" s="31"/>
      <c r="CDZ170" s="31"/>
      <c r="CEA170" s="31"/>
      <c r="CEB170" s="31"/>
      <c r="CEC170" s="31"/>
      <c r="CED170" s="31"/>
      <c r="CEE170" s="31"/>
      <c r="CEF170" s="31"/>
      <c r="CEG170" s="31"/>
      <c r="CEH170" s="31"/>
      <c r="CEI170" s="31"/>
      <c r="CEJ170" s="31"/>
      <c r="CEK170" s="31"/>
      <c r="CEL170" s="31"/>
      <c r="CEM170" s="31"/>
      <c r="CEN170" s="31"/>
      <c r="CEO170" s="31"/>
      <c r="CEP170" s="31"/>
      <c r="CEQ170" s="31"/>
      <c r="CER170" s="31"/>
      <c r="CES170" s="31"/>
      <c r="CET170" s="31"/>
      <c r="CEU170" s="31"/>
      <c r="CEV170" s="31"/>
      <c r="CEW170" s="31"/>
      <c r="CEX170" s="31"/>
      <c r="CEY170" s="31"/>
      <c r="CEZ170" s="31"/>
      <c r="CFA170" s="31"/>
      <c r="CFB170" s="31"/>
      <c r="CFC170" s="31"/>
      <c r="CFD170" s="31"/>
      <c r="CFE170" s="31"/>
      <c r="CFF170" s="31"/>
      <c r="CFG170" s="31"/>
      <c r="CFH170" s="31"/>
      <c r="CFI170" s="31"/>
      <c r="CFJ170" s="31"/>
      <c r="CFK170" s="31"/>
      <c r="CFL170" s="31"/>
      <c r="CFM170" s="31"/>
      <c r="CFN170" s="31"/>
      <c r="CFO170" s="31"/>
      <c r="CFP170" s="31"/>
      <c r="CFQ170" s="31"/>
      <c r="CFR170" s="31"/>
      <c r="CFS170" s="31"/>
      <c r="CFT170" s="31"/>
      <c r="CFU170" s="31"/>
      <c r="CFV170" s="31"/>
      <c r="CFW170" s="31"/>
      <c r="CFX170" s="31"/>
      <c r="CFY170" s="31"/>
      <c r="CFZ170" s="31"/>
      <c r="CGA170" s="31"/>
      <c r="CGB170" s="31"/>
      <c r="CGC170" s="31"/>
      <c r="CGD170" s="31"/>
      <c r="CGE170" s="31"/>
      <c r="CGF170" s="31"/>
      <c r="CGG170" s="31"/>
      <c r="CGH170" s="31"/>
      <c r="CGI170" s="31"/>
      <c r="CGJ170" s="31"/>
      <c r="CGK170" s="31"/>
      <c r="CGL170" s="31"/>
      <c r="CGM170" s="31"/>
      <c r="CGN170" s="31"/>
      <c r="CGO170" s="31"/>
      <c r="CGP170" s="31"/>
      <c r="CGQ170" s="31"/>
      <c r="CGR170" s="31"/>
      <c r="CGS170" s="31"/>
      <c r="CGT170" s="31"/>
      <c r="CGU170" s="31"/>
      <c r="CGV170" s="31"/>
      <c r="CGW170" s="31"/>
      <c r="CGX170" s="31"/>
      <c r="CGY170" s="31"/>
      <c r="CGZ170" s="31"/>
      <c r="CHA170" s="31"/>
      <c r="CHB170" s="31"/>
      <c r="CHC170" s="31"/>
      <c r="CHD170" s="31"/>
      <c r="CHE170" s="31"/>
      <c r="CHF170" s="31"/>
      <c r="CHG170" s="31"/>
      <c r="CHH170" s="31"/>
      <c r="CHI170" s="31"/>
      <c r="CHJ170" s="31"/>
      <c r="CHK170" s="31"/>
      <c r="CHL170" s="31"/>
      <c r="CHM170" s="31"/>
      <c r="CHN170" s="31"/>
      <c r="CHO170" s="31"/>
      <c r="CHP170" s="31"/>
      <c r="CHQ170" s="31"/>
      <c r="CHR170" s="31"/>
      <c r="CHS170" s="31"/>
      <c r="CHT170" s="31"/>
      <c r="CHU170" s="31"/>
      <c r="CHV170" s="31"/>
      <c r="CHW170" s="31"/>
      <c r="CHX170" s="31"/>
      <c r="CHY170" s="31"/>
      <c r="CHZ170" s="31"/>
      <c r="CIA170" s="31"/>
      <c r="CIB170" s="31"/>
      <c r="CIC170" s="31"/>
      <c r="CID170" s="31"/>
      <c r="CIE170" s="31"/>
      <c r="CIF170" s="31"/>
      <c r="CIG170" s="31"/>
      <c r="CIH170" s="31"/>
      <c r="CII170" s="31"/>
      <c r="CIJ170" s="31"/>
      <c r="CIK170" s="31"/>
      <c r="CIL170" s="31"/>
      <c r="CIM170" s="31"/>
      <c r="CIN170" s="31"/>
      <c r="CIO170" s="31"/>
      <c r="CIP170" s="31"/>
      <c r="CIQ170" s="31"/>
      <c r="CIR170" s="31"/>
      <c r="CIS170" s="31"/>
      <c r="CIT170" s="31"/>
      <c r="CIU170" s="31"/>
      <c r="CIV170" s="31"/>
      <c r="CIW170" s="31"/>
      <c r="CIX170" s="31"/>
      <c r="CIY170" s="31"/>
      <c r="CIZ170" s="31"/>
      <c r="CJA170" s="31"/>
      <c r="CJB170" s="31"/>
      <c r="CJC170" s="31"/>
      <c r="CJD170" s="31"/>
      <c r="CJE170" s="31"/>
      <c r="CJF170" s="31"/>
      <c r="CJG170" s="31"/>
      <c r="CJH170" s="31"/>
      <c r="CJI170" s="31"/>
      <c r="CJJ170" s="31"/>
      <c r="CJK170" s="31"/>
      <c r="CJL170" s="31"/>
      <c r="CJM170" s="31"/>
      <c r="CJN170" s="31"/>
      <c r="CJO170" s="31"/>
      <c r="CJP170" s="31"/>
      <c r="CJQ170" s="31"/>
      <c r="CJR170" s="31"/>
      <c r="CJS170" s="31"/>
      <c r="CJT170" s="31"/>
      <c r="CJU170" s="31"/>
      <c r="CJV170" s="31"/>
      <c r="CJW170" s="31"/>
      <c r="CJX170" s="31"/>
      <c r="CJY170" s="31"/>
      <c r="CJZ170" s="31"/>
      <c r="CKA170" s="31"/>
      <c r="CKB170" s="31"/>
      <c r="CKC170" s="31"/>
      <c r="CKD170" s="31"/>
      <c r="CKE170" s="31"/>
      <c r="CKF170" s="31"/>
      <c r="CKG170" s="31"/>
      <c r="CKH170" s="31"/>
      <c r="CKI170" s="31"/>
      <c r="CKJ170" s="31"/>
      <c r="CKK170" s="31"/>
      <c r="CKL170" s="31"/>
      <c r="CKM170" s="31"/>
      <c r="CKN170" s="31"/>
      <c r="CKO170" s="31"/>
      <c r="CKP170" s="31"/>
      <c r="CKQ170" s="31"/>
      <c r="CKR170" s="31"/>
      <c r="CKS170" s="31"/>
      <c r="CKT170" s="31"/>
      <c r="CKU170" s="31"/>
      <c r="CKV170" s="31"/>
      <c r="CKW170" s="31"/>
      <c r="CKX170" s="31"/>
      <c r="CKY170" s="31"/>
      <c r="CKZ170" s="31"/>
      <c r="CLA170" s="31"/>
      <c r="CLB170" s="31"/>
      <c r="CLC170" s="31"/>
      <c r="CLD170" s="31"/>
      <c r="CLE170" s="31"/>
      <c r="CLF170" s="31"/>
      <c r="CLG170" s="31"/>
      <c r="CLH170" s="31"/>
      <c r="CLI170" s="31"/>
      <c r="CLJ170" s="31"/>
      <c r="CLK170" s="31"/>
      <c r="CLL170" s="31"/>
      <c r="CLM170" s="31"/>
      <c r="CLN170" s="31"/>
      <c r="CLO170" s="31"/>
      <c r="CLP170" s="31"/>
      <c r="CLQ170" s="31"/>
      <c r="CLR170" s="31"/>
      <c r="CLS170" s="31"/>
      <c r="CLT170" s="31"/>
      <c r="CLU170" s="31"/>
      <c r="CLV170" s="31"/>
      <c r="CLW170" s="31"/>
      <c r="CLX170" s="31"/>
      <c r="CLY170" s="31"/>
      <c r="CLZ170" s="31"/>
      <c r="CMA170" s="31"/>
      <c r="CMB170" s="31"/>
      <c r="CMC170" s="31"/>
      <c r="CMD170" s="31"/>
      <c r="CME170" s="31"/>
      <c r="CMF170" s="31"/>
      <c r="CMG170" s="31"/>
      <c r="CMH170" s="31"/>
      <c r="CMI170" s="31"/>
      <c r="CMJ170" s="31"/>
      <c r="CMK170" s="31"/>
      <c r="CML170" s="31"/>
      <c r="CMM170" s="31"/>
      <c r="CMN170" s="31"/>
      <c r="CMO170" s="31"/>
      <c r="CMP170" s="31"/>
      <c r="CMQ170" s="31"/>
      <c r="CMR170" s="31"/>
      <c r="CMS170" s="31"/>
      <c r="CMT170" s="31"/>
      <c r="CMU170" s="31"/>
      <c r="CMV170" s="31"/>
      <c r="CMW170" s="31"/>
      <c r="CMX170" s="31"/>
      <c r="CMY170" s="31"/>
      <c r="CMZ170" s="31"/>
      <c r="CNA170" s="31"/>
      <c r="CNB170" s="31"/>
      <c r="CNC170" s="31"/>
      <c r="CND170" s="31"/>
      <c r="CNE170" s="31"/>
      <c r="CNF170" s="31"/>
      <c r="CNG170" s="31"/>
      <c r="CNH170" s="31"/>
      <c r="CNI170" s="31"/>
      <c r="CNJ170" s="31"/>
      <c r="CNK170" s="31"/>
      <c r="CNL170" s="31"/>
      <c r="CNM170" s="31"/>
      <c r="CNN170" s="31"/>
      <c r="CNO170" s="31"/>
      <c r="CNP170" s="31"/>
      <c r="CNQ170" s="31"/>
      <c r="CNR170" s="31"/>
      <c r="CNS170" s="31"/>
      <c r="CNT170" s="31"/>
      <c r="CNU170" s="31"/>
      <c r="CNV170" s="31"/>
      <c r="CNW170" s="31"/>
      <c r="CNX170" s="31"/>
      <c r="CNY170" s="31"/>
      <c r="CNZ170" s="31"/>
      <c r="COA170" s="31"/>
      <c r="COB170" s="31"/>
      <c r="COC170" s="31"/>
      <c r="COD170" s="31"/>
      <c r="COE170" s="31"/>
      <c r="COF170" s="31"/>
      <c r="COG170" s="31"/>
      <c r="COH170" s="31"/>
      <c r="COI170" s="31"/>
      <c r="COJ170" s="31"/>
      <c r="COK170" s="31"/>
      <c r="COL170" s="31"/>
      <c r="COM170" s="31"/>
      <c r="CON170" s="31"/>
      <c r="COO170" s="31"/>
      <c r="COP170" s="31"/>
      <c r="COQ170" s="31"/>
      <c r="COR170" s="31"/>
      <c r="COS170" s="31"/>
      <c r="COT170" s="31"/>
      <c r="COU170" s="31"/>
      <c r="COV170" s="31"/>
      <c r="COW170" s="31"/>
      <c r="COX170" s="31"/>
      <c r="COY170" s="31"/>
      <c r="COZ170" s="31"/>
      <c r="CPA170" s="31"/>
      <c r="CPB170" s="31"/>
      <c r="CPC170" s="31"/>
      <c r="CPD170" s="31"/>
      <c r="CPE170" s="31"/>
      <c r="CPF170" s="31"/>
      <c r="CPG170" s="31"/>
      <c r="CPH170" s="31"/>
      <c r="CPI170" s="31"/>
      <c r="CPJ170" s="31"/>
      <c r="CPK170" s="31"/>
      <c r="CPL170" s="31"/>
      <c r="CPM170" s="31"/>
      <c r="CPN170" s="31"/>
      <c r="CPO170" s="31"/>
      <c r="CPP170" s="31"/>
      <c r="CPQ170" s="31"/>
      <c r="CPR170" s="31"/>
      <c r="CPS170" s="31"/>
      <c r="CPT170" s="31"/>
      <c r="CPU170" s="31"/>
      <c r="CPV170" s="31"/>
      <c r="CPW170" s="31"/>
      <c r="CPX170" s="31"/>
      <c r="CPY170" s="31"/>
      <c r="CPZ170" s="31"/>
      <c r="CQA170" s="31"/>
      <c r="CQB170" s="31"/>
      <c r="CQC170" s="31"/>
      <c r="CQD170" s="31"/>
      <c r="CQE170" s="31"/>
      <c r="CQF170" s="31"/>
      <c r="CQG170" s="31"/>
      <c r="CQH170" s="31"/>
      <c r="CQI170" s="31"/>
      <c r="CQJ170" s="31"/>
      <c r="CQK170" s="31"/>
      <c r="CQL170" s="31"/>
      <c r="CQM170" s="31"/>
      <c r="CQN170" s="31"/>
      <c r="CQO170" s="31"/>
      <c r="CQP170" s="31"/>
      <c r="CQQ170" s="31"/>
      <c r="CQR170" s="31"/>
      <c r="CQS170" s="31"/>
      <c r="CQT170" s="31"/>
      <c r="CQU170" s="31"/>
      <c r="CQV170" s="31"/>
      <c r="CQW170" s="31"/>
      <c r="CQX170" s="31"/>
      <c r="CQY170" s="31"/>
      <c r="CQZ170" s="31"/>
      <c r="CRA170" s="31"/>
      <c r="CRB170" s="31"/>
      <c r="CRC170" s="31"/>
      <c r="CRD170" s="31"/>
      <c r="CRE170" s="31"/>
      <c r="CRF170" s="31"/>
      <c r="CRG170" s="31"/>
      <c r="CRH170" s="31"/>
      <c r="CRI170" s="31"/>
      <c r="CRJ170" s="31"/>
      <c r="CRK170" s="31"/>
      <c r="CRL170" s="31"/>
      <c r="CRM170" s="31"/>
      <c r="CRN170" s="31"/>
      <c r="CRO170" s="31"/>
      <c r="CRP170" s="31"/>
      <c r="CRQ170" s="31"/>
      <c r="CRR170" s="31"/>
      <c r="CRS170" s="31"/>
      <c r="CRT170" s="31"/>
      <c r="CRU170" s="31"/>
      <c r="CRV170" s="31"/>
      <c r="CRW170" s="31"/>
      <c r="CRX170" s="31"/>
      <c r="CRY170" s="31"/>
      <c r="CRZ170" s="31"/>
      <c r="CSA170" s="31"/>
      <c r="CSB170" s="31"/>
      <c r="CSC170" s="31"/>
      <c r="CSD170" s="31"/>
      <c r="CSE170" s="31"/>
      <c r="CSF170" s="31"/>
      <c r="CSG170" s="31"/>
      <c r="CSH170" s="31"/>
      <c r="CSI170" s="31"/>
      <c r="CSJ170" s="31"/>
      <c r="CSK170" s="31"/>
      <c r="CSL170" s="31"/>
      <c r="CSM170" s="31"/>
      <c r="CSN170" s="31"/>
      <c r="CSO170" s="31"/>
      <c r="CSP170" s="31"/>
      <c r="CSQ170" s="31"/>
      <c r="CSR170" s="31"/>
      <c r="CSS170" s="31"/>
      <c r="CST170" s="31"/>
      <c r="CSU170" s="31"/>
      <c r="CSV170" s="31"/>
      <c r="CSW170" s="31"/>
      <c r="CSX170" s="31"/>
      <c r="CSY170" s="31"/>
      <c r="CSZ170" s="31"/>
      <c r="CTA170" s="31"/>
      <c r="CTB170" s="31"/>
      <c r="CTC170" s="31"/>
      <c r="CTD170" s="31"/>
      <c r="CTE170" s="31"/>
      <c r="CTF170" s="31"/>
      <c r="CTG170" s="31"/>
      <c r="CTH170" s="31"/>
      <c r="CTI170" s="31"/>
      <c r="CTJ170" s="31"/>
      <c r="CTK170" s="31"/>
      <c r="CTL170" s="31"/>
      <c r="CTM170" s="31"/>
      <c r="CTN170" s="31"/>
      <c r="CTO170" s="31"/>
      <c r="CTP170" s="31"/>
      <c r="CTQ170" s="31"/>
      <c r="CTR170" s="31"/>
      <c r="CTS170" s="31"/>
      <c r="CTT170" s="31"/>
      <c r="CTU170" s="31"/>
      <c r="CTV170" s="31"/>
      <c r="CTW170" s="31"/>
      <c r="CTX170" s="31"/>
      <c r="CTY170" s="31"/>
      <c r="CTZ170" s="31"/>
      <c r="CUA170" s="31"/>
      <c r="CUB170" s="31"/>
      <c r="CUC170" s="31"/>
      <c r="CUD170" s="31"/>
      <c r="CUE170" s="31"/>
      <c r="CUF170" s="31"/>
      <c r="CUG170" s="31"/>
      <c r="CUH170" s="31"/>
      <c r="CUI170" s="31"/>
      <c r="CUJ170" s="31"/>
      <c r="CUK170" s="31"/>
      <c r="CUL170" s="31"/>
      <c r="CUM170" s="31"/>
      <c r="CUN170" s="31"/>
      <c r="CUO170" s="31"/>
      <c r="CUP170" s="31"/>
      <c r="CUQ170" s="31"/>
      <c r="CUR170" s="31"/>
      <c r="CUS170" s="31"/>
      <c r="CUT170" s="31"/>
      <c r="CUU170" s="31"/>
      <c r="CUV170" s="31"/>
      <c r="CUW170" s="31"/>
      <c r="CUX170" s="31"/>
      <c r="CUY170" s="31"/>
      <c r="CUZ170" s="31"/>
      <c r="CVA170" s="31"/>
      <c r="CVB170" s="31"/>
      <c r="CVC170" s="31"/>
      <c r="CVD170" s="31"/>
      <c r="CVE170" s="31"/>
      <c r="CVF170" s="31"/>
      <c r="CVG170" s="31"/>
      <c r="CVH170" s="31"/>
      <c r="CVI170" s="31"/>
      <c r="CVJ170" s="31"/>
      <c r="CVK170" s="31"/>
      <c r="CVL170" s="31"/>
      <c r="CVM170" s="31"/>
      <c r="CVN170" s="31"/>
      <c r="CVO170" s="31"/>
      <c r="CVP170" s="31"/>
      <c r="CVQ170" s="31"/>
      <c r="CVR170" s="31"/>
      <c r="CVS170" s="31"/>
      <c r="CVT170" s="31"/>
      <c r="CVU170" s="31"/>
      <c r="CVV170" s="31"/>
      <c r="CVW170" s="31"/>
      <c r="CVX170" s="31"/>
      <c r="CVY170" s="31"/>
      <c r="CVZ170" s="31"/>
      <c r="CWA170" s="31"/>
      <c r="CWB170" s="31"/>
      <c r="CWC170" s="31"/>
      <c r="CWD170" s="31"/>
      <c r="CWE170" s="31"/>
      <c r="CWF170" s="31"/>
      <c r="CWG170" s="31"/>
      <c r="CWH170" s="31"/>
      <c r="CWI170" s="31"/>
      <c r="CWJ170" s="31"/>
      <c r="CWK170" s="31"/>
      <c r="CWL170" s="31"/>
      <c r="CWM170" s="31"/>
      <c r="CWN170" s="31"/>
      <c r="CWO170" s="31"/>
      <c r="CWP170" s="31"/>
      <c r="CWQ170" s="31"/>
      <c r="CWR170" s="31"/>
      <c r="CWS170" s="31"/>
      <c r="CWT170" s="31"/>
      <c r="CWU170" s="31"/>
      <c r="CWV170" s="31"/>
      <c r="CWW170" s="31"/>
      <c r="CWX170" s="31"/>
      <c r="CWY170" s="31"/>
      <c r="CWZ170" s="31"/>
      <c r="CXA170" s="31"/>
      <c r="CXB170" s="31"/>
      <c r="CXC170" s="31"/>
      <c r="CXD170" s="31"/>
      <c r="CXE170" s="31"/>
      <c r="CXF170" s="31"/>
      <c r="CXG170" s="31"/>
      <c r="CXH170" s="31"/>
      <c r="CXI170" s="31"/>
      <c r="CXJ170" s="31"/>
      <c r="CXK170" s="31"/>
      <c r="CXL170" s="31"/>
      <c r="CXM170" s="31"/>
      <c r="CXN170" s="31"/>
      <c r="CXO170" s="31"/>
      <c r="CXP170" s="31"/>
      <c r="CXQ170" s="31"/>
      <c r="CXR170" s="31"/>
      <c r="CXS170" s="31"/>
      <c r="CXT170" s="31"/>
      <c r="CXU170" s="31"/>
      <c r="CXV170" s="31"/>
      <c r="CXW170" s="31"/>
      <c r="CXX170" s="31"/>
      <c r="CXY170" s="31"/>
      <c r="CXZ170" s="31"/>
      <c r="CYA170" s="31"/>
      <c r="CYB170" s="31"/>
      <c r="CYC170" s="31"/>
      <c r="CYD170" s="31"/>
      <c r="CYE170" s="31"/>
      <c r="CYF170" s="31"/>
      <c r="CYG170" s="31"/>
      <c r="CYH170" s="31"/>
      <c r="CYI170" s="31"/>
      <c r="CYJ170" s="31"/>
      <c r="CYK170" s="31"/>
      <c r="CYL170" s="31"/>
      <c r="CYM170" s="31"/>
      <c r="CYN170" s="31"/>
      <c r="CYO170" s="31"/>
      <c r="CYP170" s="31"/>
      <c r="CYQ170" s="31"/>
      <c r="CYR170" s="31"/>
      <c r="CYS170" s="31"/>
      <c r="CYT170" s="31"/>
      <c r="CYU170" s="31"/>
      <c r="CYV170" s="31"/>
      <c r="CYW170" s="31"/>
      <c r="CYX170" s="31"/>
      <c r="CYY170" s="31"/>
      <c r="CYZ170" s="31"/>
      <c r="CZA170" s="31"/>
      <c r="CZB170" s="31"/>
      <c r="CZC170" s="31"/>
      <c r="CZD170" s="31"/>
      <c r="CZE170" s="31"/>
      <c r="CZF170" s="31"/>
      <c r="CZG170" s="31"/>
      <c r="CZH170" s="31"/>
      <c r="CZI170" s="31"/>
      <c r="CZJ170" s="31"/>
      <c r="CZK170" s="31"/>
      <c r="CZL170" s="31"/>
      <c r="CZM170" s="31"/>
      <c r="CZN170" s="31"/>
      <c r="CZO170" s="31"/>
      <c r="CZP170" s="31"/>
      <c r="CZQ170" s="31"/>
      <c r="CZR170" s="31"/>
      <c r="CZS170" s="31"/>
      <c r="CZT170" s="31"/>
      <c r="CZU170" s="31"/>
      <c r="CZV170" s="31"/>
      <c r="CZW170" s="31"/>
      <c r="CZX170" s="31"/>
      <c r="CZY170" s="31"/>
      <c r="CZZ170" s="31"/>
      <c r="DAA170" s="31"/>
      <c r="DAB170" s="31"/>
      <c r="DAC170" s="31"/>
      <c r="DAD170" s="31"/>
      <c r="DAE170" s="31"/>
      <c r="DAF170" s="31"/>
      <c r="DAG170" s="31"/>
      <c r="DAH170" s="31"/>
      <c r="DAI170" s="31"/>
      <c r="DAJ170" s="31"/>
      <c r="DAK170" s="31"/>
      <c r="DAL170" s="31"/>
      <c r="DAM170" s="31"/>
      <c r="DAN170" s="31"/>
      <c r="DAO170" s="31"/>
      <c r="DAP170" s="31"/>
      <c r="DAQ170" s="31"/>
      <c r="DAR170" s="31"/>
      <c r="DAS170" s="31"/>
      <c r="DAT170" s="31"/>
      <c r="DAU170" s="31"/>
      <c r="DAV170" s="31"/>
      <c r="DAW170" s="31"/>
      <c r="DAX170" s="31"/>
      <c r="DAY170" s="31"/>
      <c r="DAZ170" s="31"/>
      <c r="DBA170" s="31"/>
      <c r="DBB170" s="31"/>
      <c r="DBC170" s="31"/>
      <c r="DBD170" s="31"/>
      <c r="DBE170" s="31"/>
      <c r="DBF170" s="31"/>
      <c r="DBG170" s="31"/>
      <c r="DBH170" s="31"/>
      <c r="DBI170" s="31"/>
      <c r="DBJ170" s="31"/>
      <c r="DBK170" s="31"/>
      <c r="DBL170" s="31"/>
      <c r="DBM170" s="31"/>
      <c r="DBN170" s="31"/>
      <c r="DBO170" s="31"/>
      <c r="DBP170" s="31"/>
      <c r="DBQ170" s="31"/>
      <c r="DBR170" s="31"/>
      <c r="DBS170" s="31"/>
      <c r="DBT170" s="31"/>
      <c r="DBU170" s="31"/>
      <c r="DBV170" s="31"/>
      <c r="DBW170" s="31"/>
      <c r="DBX170" s="31"/>
      <c r="DBY170" s="31"/>
      <c r="DBZ170" s="31"/>
      <c r="DCA170" s="31"/>
      <c r="DCB170" s="31"/>
      <c r="DCC170" s="31"/>
      <c r="DCD170" s="31"/>
      <c r="DCE170" s="31"/>
      <c r="DCF170" s="31"/>
      <c r="DCG170" s="31"/>
      <c r="DCH170" s="31"/>
      <c r="DCI170" s="31"/>
      <c r="DCJ170" s="31"/>
      <c r="DCK170" s="31"/>
      <c r="DCL170" s="31"/>
      <c r="DCM170" s="31"/>
      <c r="DCN170" s="31"/>
      <c r="DCO170" s="31"/>
      <c r="DCP170" s="31"/>
      <c r="DCQ170" s="31"/>
      <c r="DCR170" s="31"/>
      <c r="DCS170" s="31"/>
      <c r="DCT170" s="31"/>
      <c r="DCU170" s="31"/>
      <c r="DCV170" s="31"/>
      <c r="DCW170" s="31"/>
      <c r="DCX170" s="31"/>
      <c r="DCY170" s="31"/>
      <c r="DCZ170" s="31"/>
      <c r="DDA170" s="31"/>
      <c r="DDB170" s="31"/>
      <c r="DDC170" s="31"/>
      <c r="DDD170" s="31"/>
      <c r="DDE170" s="31"/>
      <c r="DDF170" s="31"/>
      <c r="DDG170" s="31"/>
      <c r="DDH170" s="31"/>
      <c r="DDI170" s="31"/>
      <c r="DDJ170" s="31"/>
      <c r="DDK170" s="31"/>
      <c r="DDL170" s="31"/>
      <c r="DDM170" s="31"/>
      <c r="DDN170" s="31"/>
      <c r="DDO170" s="31"/>
      <c r="DDP170" s="31"/>
      <c r="DDQ170" s="31"/>
      <c r="DDR170" s="31"/>
      <c r="DDS170" s="31"/>
      <c r="DDT170" s="31"/>
      <c r="DDU170" s="31"/>
      <c r="DDV170" s="31"/>
      <c r="DDW170" s="31"/>
      <c r="DDX170" s="31"/>
      <c r="DDY170" s="31"/>
      <c r="DDZ170" s="31"/>
      <c r="DEA170" s="31"/>
      <c r="DEB170" s="31"/>
      <c r="DEC170" s="31"/>
      <c r="DED170" s="31"/>
      <c r="DEE170" s="31"/>
      <c r="DEF170" s="31"/>
      <c r="DEG170" s="31"/>
      <c r="DEH170" s="31"/>
      <c r="DEI170" s="31"/>
      <c r="DEJ170" s="31"/>
      <c r="DEK170" s="31"/>
      <c r="DEL170" s="31"/>
      <c r="DEM170" s="31"/>
      <c r="DEN170" s="31"/>
      <c r="DEO170" s="31"/>
      <c r="DEP170" s="31"/>
      <c r="DEQ170" s="31"/>
      <c r="DER170" s="31"/>
      <c r="DES170" s="31"/>
      <c r="DET170" s="31"/>
      <c r="DEU170" s="31"/>
      <c r="DEV170" s="31"/>
      <c r="DEW170" s="31"/>
      <c r="DEX170" s="31"/>
      <c r="DEY170" s="31"/>
      <c r="DEZ170" s="31"/>
      <c r="DFA170" s="31"/>
      <c r="DFB170" s="31"/>
      <c r="DFC170" s="31"/>
      <c r="DFD170" s="31"/>
      <c r="DFE170" s="31"/>
      <c r="DFF170" s="31"/>
      <c r="DFG170" s="31"/>
      <c r="DFH170" s="31"/>
      <c r="DFI170" s="31"/>
      <c r="DFJ170" s="31"/>
      <c r="DFK170" s="31"/>
      <c r="DFL170" s="31"/>
      <c r="DFM170" s="31"/>
      <c r="DFN170" s="31"/>
      <c r="DFO170" s="31"/>
      <c r="DFP170" s="31"/>
      <c r="DFQ170" s="31"/>
      <c r="DFR170" s="31"/>
      <c r="DFS170" s="31"/>
      <c r="DFT170" s="31"/>
      <c r="DFU170" s="31"/>
      <c r="DFV170" s="31"/>
      <c r="DFW170" s="31"/>
      <c r="DFX170" s="31"/>
      <c r="DFY170" s="31"/>
      <c r="DFZ170" s="31"/>
      <c r="DGA170" s="31"/>
      <c r="DGB170" s="31"/>
      <c r="DGC170" s="31"/>
      <c r="DGD170" s="31"/>
      <c r="DGE170" s="31"/>
      <c r="DGF170" s="31"/>
      <c r="DGG170" s="31"/>
      <c r="DGH170" s="31"/>
      <c r="DGI170" s="31"/>
      <c r="DGJ170" s="31"/>
      <c r="DGK170" s="31"/>
      <c r="DGL170" s="31"/>
      <c r="DGM170" s="31"/>
      <c r="DGN170" s="31"/>
      <c r="DGO170" s="31"/>
      <c r="DGP170" s="31"/>
      <c r="DGQ170" s="31"/>
      <c r="DGR170" s="31"/>
      <c r="DGS170" s="31"/>
      <c r="DGT170" s="31"/>
      <c r="DGU170" s="31"/>
      <c r="DGV170" s="31"/>
      <c r="DGW170" s="31"/>
      <c r="DGX170" s="31"/>
      <c r="DGY170" s="31"/>
      <c r="DGZ170" s="31"/>
      <c r="DHA170" s="31"/>
      <c r="DHB170" s="31"/>
      <c r="DHC170" s="31"/>
      <c r="DHD170" s="31"/>
      <c r="DHE170" s="31"/>
      <c r="DHF170" s="31"/>
      <c r="DHG170" s="31"/>
      <c r="DHH170" s="31"/>
      <c r="DHI170" s="31"/>
      <c r="DHJ170" s="31"/>
      <c r="DHK170" s="31"/>
      <c r="DHL170" s="31"/>
      <c r="DHM170" s="31"/>
      <c r="DHN170" s="31"/>
      <c r="DHO170" s="31"/>
      <c r="DHP170" s="31"/>
      <c r="DHQ170" s="31"/>
      <c r="DHR170" s="31"/>
      <c r="DHS170" s="31"/>
      <c r="DHT170" s="31"/>
      <c r="DHU170" s="31"/>
      <c r="DHV170" s="31"/>
      <c r="DHW170" s="31"/>
      <c r="DHX170" s="31"/>
      <c r="DHY170" s="31"/>
      <c r="DHZ170" s="31"/>
      <c r="DIA170" s="31"/>
      <c r="DIB170" s="31"/>
      <c r="DIC170" s="31"/>
      <c r="DID170" s="31"/>
      <c r="DIE170" s="31"/>
      <c r="DIF170" s="31"/>
      <c r="DIG170" s="31"/>
      <c r="DIH170" s="31"/>
      <c r="DII170" s="31"/>
      <c r="DIJ170" s="31"/>
      <c r="DIK170" s="31"/>
      <c r="DIL170" s="31"/>
      <c r="DIM170" s="31"/>
      <c r="DIN170" s="31"/>
      <c r="DIO170" s="31"/>
      <c r="DIP170" s="31"/>
      <c r="DIQ170" s="31"/>
      <c r="DIR170" s="31"/>
      <c r="DIS170" s="31"/>
      <c r="DIT170" s="31"/>
      <c r="DIU170" s="31"/>
      <c r="DIV170" s="31"/>
      <c r="DIW170" s="31"/>
      <c r="DIX170" s="31"/>
      <c r="DIY170" s="31"/>
      <c r="DIZ170" s="31"/>
      <c r="DJA170" s="31"/>
      <c r="DJB170" s="31"/>
      <c r="DJC170" s="31"/>
      <c r="DJD170" s="31"/>
      <c r="DJE170" s="31"/>
      <c r="DJF170" s="31"/>
      <c r="DJG170" s="31"/>
      <c r="DJH170" s="31"/>
      <c r="DJI170" s="31"/>
      <c r="DJJ170" s="31"/>
      <c r="DJK170" s="31"/>
      <c r="DJL170" s="31"/>
      <c r="DJM170" s="31"/>
      <c r="DJN170" s="31"/>
      <c r="DJO170" s="31"/>
      <c r="DJP170" s="31"/>
      <c r="DJQ170" s="31"/>
      <c r="DJR170" s="31"/>
      <c r="DJS170" s="31"/>
      <c r="DJT170" s="31"/>
      <c r="DJU170" s="31"/>
      <c r="DJV170" s="31"/>
      <c r="DJW170" s="31"/>
      <c r="DJX170" s="31"/>
      <c r="DJY170" s="31"/>
      <c r="DJZ170" s="31"/>
      <c r="DKA170" s="31"/>
      <c r="DKB170" s="31"/>
      <c r="DKC170" s="31"/>
      <c r="DKD170" s="31"/>
      <c r="DKE170" s="31"/>
      <c r="DKF170" s="31"/>
      <c r="DKG170" s="31"/>
      <c r="DKH170" s="31"/>
      <c r="DKI170" s="31"/>
      <c r="DKJ170" s="31"/>
      <c r="DKK170" s="31"/>
      <c r="DKL170" s="31"/>
      <c r="DKM170" s="31"/>
      <c r="DKN170" s="31"/>
      <c r="DKO170" s="31"/>
      <c r="DKP170" s="31"/>
      <c r="DKQ170" s="31"/>
      <c r="DKR170" s="31"/>
      <c r="DKS170" s="31"/>
      <c r="DKT170" s="31"/>
      <c r="DKU170" s="31"/>
      <c r="DKV170" s="31"/>
      <c r="DKW170" s="31"/>
      <c r="DKX170" s="31"/>
      <c r="DKY170" s="31"/>
      <c r="DKZ170" s="31"/>
      <c r="DLA170" s="31"/>
      <c r="DLB170" s="31"/>
      <c r="DLC170" s="31"/>
      <c r="DLD170" s="31"/>
      <c r="DLE170" s="31"/>
      <c r="DLF170" s="31"/>
      <c r="DLG170" s="31"/>
      <c r="DLH170" s="31"/>
      <c r="DLI170" s="31"/>
      <c r="DLJ170" s="31"/>
      <c r="DLK170" s="31"/>
      <c r="DLL170" s="31"/>
      <c r="DLM170" s="31"/>
      <c r="DLN170" s="31"/>
      <c r="DLO170" s="31"/>
      <c r="DLP170" s="31"/>
      <c r="DLQ170" s="31"/>
      <c r="DLR170" s="31"/>
      <c r="DLS170" s="31"/>
      <c r="DLT170" s="31"/>
      <c r="DLU170" s="31"/>
      <c r="DLV170" s="31"/>
      <c r="DLW170" s="31"/>
      <c r="DLX170" s="31"/>
      <c r="DLY170" s="31"/>
      <c r="DLZ170" s="31"/>
      <c r="DMA170" s="31"/>
      <c r="DMB170" s="31"/>
      <c r="DMC170" s="31"/>
      <c r="DMD170" s="31"/>
      <c r="DME170" s="31"/>
      <c r="DMF170" s="31"/>
      <c r="DMG170" s="31"/>
      <c r="DMH170" s="31"/>
      <c r="DMI170" s="31"/>
      <c r="DMJ170" s="31"/>
      <c r="DMK170" s="31"/>
      <c r="DML170" s="31"/>
      <c r="DMM170" s="31"/>
      <c r="DMN170" s="31"/>
      <c r="DMO170" s="31"/>
      <c r="DMP170" s="31"/>
      <c r="DMQ170" s="31"/>
      <c r="DMR170" s="31"/>
      <c r="DMS170" s="31"/>
      <c r="DMT170" s="31"/>
      <c r="DMU170" s="31"/>
      <c r="DMV170" s="31"/>
      <c r="DMW170" s="31"/>
      <c r="DMX170" s="31"/>
      <c r="DMY170" s="31"/>
      <c r="DMZ170" s="31"/>
      <c r="DNA170" s="31"/>
      <c r="DNB170" s="31"/>
      <c r="DNC170" s="31"/>
      <c r="DND170" s="31"/>
      <c r="DNE170" s="31"/>
      <c r="DNF170" s="31"/>
      <c r="DNG170" s="31"/>
      <c r="DNH170" s="31"/>
      <c r="DNI170" s="31"/>
      <c r="DNJ170" s="31"/>
      <c r="DNK170" s="31"/>
      <c r="DNL170" s="31"/>
      <c r="DNM170" s="31"/>
      <c r="DNN170" s="31"/>
      <c r="DNO170" s="31"/>
      <c r="DNP170" s="31"/>
      <c r="DNQ170" s="31"/>
      <c r="DNR170" s="31"/>
      <c r="DNS170" s="31"/>
      <c r="DNT170" s="31"/>
      <c r="DNU170" s="31"/>
      <c r="DNV170" s="31"/>
      <c r="DNW170" s="31"/>
      <c r="DNX170" s="31"/>
      <c r="DNY170" s="31"/>
      <c r="DNZ170" s="31"/>
      <c r="DOA170" s="31"/>
      <c r="DOB170" s="31"/>
      <c r="DOC170" s="31"/>
      <c r="DOD170" s="31"/>
      <c r="DOE170" s="31"/>
      <c r="DOF170" s="31"/>
      <c r="DOG170" s="31"/>
      <c r="DOH170" s="31"/>
      <c r="DOI170" s="31"/>
      <c r="DOJ170" s="31"/>
      <c r="DOK170" s="31"/>
      <c r="DOL170" s="31"/>
      <c r="DOM170" s="31"/>
      <c r="DON170" s="31"/>
      <c r="DOO170" s="31"/>
      <c r="DOP170" s="31"/>
      <c r="DOQ170" s="31"/>
      <c r="DOR170" s="31"/>
      <c r="DOS170" s="31"/>
      <c r="DOT170" s="31"/>
      <c r="DOU170" s="31"/>
      <c r="DOV170" s="31"/>
      <c r="DOW170" s="31"/>
      <c r="DOX170" s="31"/>
      <c r="DOY170" s="31"/>
      <c r="DOZ170" s="31"/>
      <c r="DPA170" s="31"/>
      <c r="DPB170" s="31"/>
      <c r="DPC170" s="31"/>
      <c r="DPD170" s="31"/>
      <c r="DPE170" s="31"/>
      <c r="DPF170" s="31"/>
      <c r="DPG170" s="31"/>
      <c r="DPH170" s="31"/>
      <c r="DPI170" s="31"/>
      <c r="DPJ170" s="31"/>
      <c r="DPK170" s="31"/>
      <c r="DPL170" s="31"/>
      <c r="DPM170" s="31"/>
      <c r="DPN170" s="31"/>
      <c r="DPO170" s="31"/>
      <c r="DPP170" s="31"/>
      <c r="DPQ170" s="31"/>
      <c r="DPR170" s="31"/>
      <c r="DPS170" s="31"/>
      <c r="DPT170" s="31"/>
      <c r="DPU170" s="31"/>
      <c r="DPV170" s="31"/>
      <c r="DPW170" s="31"/>
      <c r="DPX170" s="31"/>
      <c r="DPY170" s="31"/>
      <c r="DPZ170" s="31"/>
      <c r="DQA170" s="31"/>
      <c r="DQB170" s="31"/>
      <c r="DQC170" s="31"/>
      <c r="DQD170" s="31"/>
      <c r="DQE170" s="31"/>
      <c r="DQF170" s="31"/>
      <c r="DQG170" s="31"/>
      <c r="DQH170" s="31"/>
      <c r="DQI170" s="31"/>
      <c r="DQJ170" s="31"/>
      <c r="DQK170" s="31"/>
      <c r="DQL170" s="31"/>
      <c r="DQM170" s="31"/>
      <c r="DQN170" s="31"/>
      <c r="DQO170" s="31"/>
      <c r="DQP170" s="31"/>
      <c r="DQQ170" s="31"/>
      <c r="DQR170" s="31"/>
      <c r="DQS170" s="31"/>
      <c r="DQT170" s="31"/>
      <c r="DQU170" s="31"/>
      <c r="DQV170" s="31"/>
      <c r="DQW170" s="31"/>
      <c r="DQX170" s="31"/>
      <c r="DQY170" s="31"/>
      <c r="DQZ170" s="31"/>
      <c r="DRA170" s="31"/>
      <c r="DRB170" s="31"/>
      <c r="DRC170" s="31"/>
      <c r="DRD170" s="31"/>
      <c r="DRE170" s="31"/>
      <c r="DRF170" s="31"/>
      <c r="DRG170" s="31"/>
      <c r="DRH170" s="31"/>
      <c r="DRI170" s="31"/>
      <c r="DRJ170" s="31"/>
      <c r="DRK170" s="31"/>
      <c r="DRL170" s="31"/>
      <c r="DRM170" s="31"/>
      <c r="DRN170" s="31"/>
      <c r="DRO170" s="31"/>
      <c r="DRP170" s="31"/>
      <c r="DRQ170" s="31"/>
      <c r="DRR170" s="31"/>
      <c r="DRS170" s="31"/>
      <c r="DRT170" s="31"/>
      <c r="DRU170" s="31"/>
      <c r="DRV170" s="31"/>
      <c r="DRW170" s="31"/>
      <c r="DRX170" s="31"/>
      <c r="DRY170" s="31"/>
      <c r="DRZ170" s="31"/>
      <c r="DSA170" s="31"/>
      <c r="DSB170" s="31"/>
      <c r="DSC170" s="31"/>
      <c r="DSD170" s="31"/>
      <c r="DSE170" s="31"/>
      <c r="DSF170" s="31"/>
      <c r="DSG170" s="31"/>
      <c r="DSH170" s="31"/>
      <c r="DSI170" s="31"/>
      <c r="DSJ170" s="31"/>
      <c r="DSK170" s="31"/>
      <c r="DSL170" s="31"/>
      <c r="DSM170" s="31"/>
      <c r="DSN170" s="31"/>
      <c r="DSO170" s="31"/>
      <c r="DSP170" s="31"/>
      <c r="DSQ170" s="31"/>
      <c r="DSR170" s="31"/>
      <c r="DSS170" s="31"/>
      <c r="DST170" s="31"/>
      <c r="DSU170" s="31"/>
      <c r="DSV170" s="31"/>
      <c r="DSW170" s="31"/>
      <c r="DSX170" s="31"/>
      <c r="DSY170" s="31"/>
      <c r="DSZ170" s="31"/>
      <c r="DTA170" s="31"/>
      <c r="DTB170" s="31"/>
      <c r="DTC170" s="31"/>
      <c r="DTD170" s="31"/>
      <c r="DTE170" s="31"/>
      <c r="DTF170" s="31"/>
      <c r="DTG170" s="31"/>
      <c r="DTH170" s="31"/>
      <c r="DTI170" s="31"/>
      <c r="DTJ170" s="31"/>
      <c r="DTK170" s="31"/>
      <c r="DTL170" s="31"/>
      <c r="DTM170" s="31"/>
      <c r="DTN170" s="31"/>
      <c r="DTO170" s="31"/>
      <c r="DTP170" s="31"/>
      <c r="DTQ170" s="31"/>
      <c r="DTR170" s="31"/>
      <c r="DTS170" s="31"/>
      <c r="DTT170" s="31"/>
      <c r="DTU170" s="31"/>
      <c r="DTV170" s="31"/>
      <c r="DTW170" s="31"/>
      <c r="DTX170" s="31"/>
      <c r="DTY170" s="31"/>
      <c r="DTZ170" s="31"/>
      <c r="DUA170" s="31"/>
      <c r="DUB170" s="31"/>
      <c r="DUC170" s="31"/>
      <c r="DUD170" s="31"/>
      <c r="DUE170" s="31"/>
      <c r="DUF170" s="31"/>
      <c r="DUG170" s="31"/>
      <c r="DUH170" s="31"/>
      <c r="DUI170" s="31"/>
      <c r="DUJ170" s="31"/>
      <c r="DUK170" s="31"/>
      <c r="DUL170" s="31"/>
      <c r="DUM170" s="31"/>
      <c r="DUN170" s="31"/>
      <c r="DUO170" s="31"/>
      <c r="DUP170" s="31"/>
      <c r="DUQ170" s="31"/>
      <c r="DUR170" s="31"/>
      <c r="DUS170" s="31"/>
      <c r="DUT170" s="31"/>
      <c r="DUU170" s="31"/>
      <c r="DUV170" s="31"/>
      <c r="DUW170" s="31"/>
      <c r="DUX170" s="31"/>
      <c r="DUY170" s="31"/>
      <c r="DUZ170" s="31"/>
      <c r="DVA170" s="31"/>
      <c r="DVB170" s="31"/>
      <c r="DVC170" s="31"/>
      <c r="DVD170" s="31"/>
      <c r="DVE170" s="31"/>
      <c r="DVF170" s="31"/>
      <c r="DVG170" s="31"/>
      <c r="DVH170" s="31"/>
      <c r="DVI170" s="31"/>
      <c r="DVJ170" s="31"/>
      <c r="DVK170" s="31"/>
      <c r="DVL170" s="31"/>
      <c r="DVM170" s="31"/>
      <c r="DVN170" s="31"/>
      <c r="DVO170" s="31"/>
      <c r="DVP170" s="31"/>
      <c r="DVQ170" s="31"/>
      <c r="DVR170" s="31"/>
      <c r="DVS170" s="31"/>
      <c r="DVT170" s="31"/>
      <c r="DVU170" s="31"/>
      <c r="DVV170" s="31"/>
      <c r="DVW170" s="31"/>
      <c r="DVX170" s="31"/>
      <c r="DVY170" s="31"/>
      <c r="DVZ170" s="31"/>
      <c r="DWA170" s="31"/>
      <c r="DWB170" s="31"/>
      <c r="DWC170" s="31"/>
      <c r="DWD170" s="31"/>
      <c r="DWE170" s="31"/>
      <c r="DWF170" s="31"/>
      <c r="DWG170" s="31"/>
      <c r="DWH170" s="31"/>
      <c r="DWI170" s="31"/>
      <c r="DWJ170" s="31"/>
      <c r="DWK170" s="31"/>
      <c r="DWL170" s="31"/>
      <c r="DWM170" s="31"/>
      <c r="DWN170" s="31"/>
      <c r="DWO170" s="31"/>
      <c r="DWP170" s="31"/>
      <c r="DWQ170" s="31"/>
      <c r="DWR170" s="31"/>
      <c r="DWS170" s="31"/>
      <c r="DWT170" s="31"/>
      <c r="DWU170" s="31"/>
      <c r="DWV170" s="31"/>
      <c r="DWW170" s="31"/>
      <c r="DWX170" s="31"/>
      <c r="DWY170" s="31"/>
      <c r="DWZ170" s="31"/>
      <c r="DXA170" s="31"/>
      <c r="DXB170" s="31"/>
      <c r="DXC170" s="31"/>
      <c r="DXD170" s="31"/>
      <c r="DXE170" s="31"/>
      <c r="DXF170" s="31"/>
      <c r="DXG170" s="31"/>
      <c r="DXH170" s="31"/>
      <c r="DXI170" s="31"/>
      <c r="DXJ170" s="31"/>
      <c r="DXK170" s="31"/>
      <c r="DXL170" s="31"/>
      <c r="DXM170" s="31"/>
      <c r="DXN170" s="31"/>
      <c r="DXO170" s="31"/>
      <c r="DXP170" s="31"/>
      <c r="DXQ170" s="31"/>
      <c r="DXR170" s="31"/>
      <c r="DXS170" s="31"/>
      <c r="DXT170" s="31"/>
      <c r="DXU170" s="31"/>
      <c r="DXV170" s="31"/>
      <c r="DXW170" s="31"/>
      <c r="DXX170" s="31"/>
      <c r="DXY170" s="31"/>
      <c r="DXZ170" s="31"/>
      <c r="DYA170" s="31"/>
      <c r="DYB170" s="31"/>
      <c r="DYC170" s="31"/>
      <c r="DYD170" s="31"/>
      <c r="DYE170" s="31"/>
      <c r="DYF170" s="31"/>
      <c r="DYG170" s="31"/>
      <c r="DYH170" s="31"/>
      <c r="DYI170" s="31"/>
      <c r="DYJ170" s="31"/>
      <c r="DYK170" s="31"/>
      <c r="DYL170" s="31"/>
      <c r="DYM170" s="31"/>
      <c r="DYN170" s="31"/>
      <c r="DYO170" s="31"/>
      <c r="DYP170" s="31"/>
      <c r="DYQ170" s="31"/>
      <c r="DYR170" s="31"/>
      <c r="DYS170" s="31"/>
      <c r="DYT170" s="31"/>
      <c r="DYU170" s="31"/>
      <c r="DYV170" s="31"/>
      <c r="DYW170" s="31"/>
      <c r="DYX170" s="31"/>
      <c r="DYY170" s="31"/>
      <c r="DYZ170" s="31"/>
      <c r="DZA170" s="31"/>
      <c r="DZB170" s="31"/>
      <c r="DZC170" s="31"/>
      <c r="DZD170" s="31"/>
      <c r="DZE170" s="31"/>
      <c r="DZF170" s="31"/>
      <c r="DZG170" s="31"/>
      <c r="DZH170" s="31"/>
      <c r="DZI170" s="31"/>
      <c r="DZJ170" s="31"/>
      <c r="DZK170" s="31"/>
      <c r="DZL170" s="31"/>
      <c r="DZM170" s="31"/>
      <c r="DZN170" s="31"/>
      <c r="DZO170" s="31"/>
      <c r="DZP170" s="31"/>
      <c r="DZQ170" s="31"/>
      <c r="DZR170" s="31"/>
      <c r="DZS170" s="31"/>
      <c r="DZT170" s="31"/>
      <c r="DZU170" s="31"/>
      <c r="DZV170" s="31"/>
      <c r="DZW170" s="31"/>
      <c r="DZX170" s="31"/>
      <c r="DZY170" s="31"/>
      <c r="DZZ170" s="31"/>
      <c r="EAA170" s="31"/>
      <c r="EAB170" s="31"/>
      <c r="EAC170" s="31"/>
      <c r="EAD170" s="31"/>
      <c r="EAE170" s="31"/>
      <c r="EAF170" s="31"/>
      <c r="EAG170" s="31"/>
      <c r="EAH170" s="31"/>
      <c r="EAI170" s="31"/>
      <c r="EAJ170" s="31"/>
      <c r="EAK170" s="31"/>
      <c r="EAL170" s="31"/>
      <c r="EAM170" s="31"/>
      <c r="EAN170" s="31"/>
      <c r="EAO170" s="31"/>
      <c r="EAP170" s="31"/>
      <c r="EAQ170" s="31"/>
      <c r="EAR170" s="31"/>
      <c r="EAS170" s="31"/>
      <c r="EAT170" s="31"/>
      <c r="EAU170" s="31"/>
      <c r="EAV170" s="31"/>
      <c r="EAW170" s="31"/>
      <c r="EAX170" s="31"/>
      <c r="EAY170" s="31"/>
      <c r="EAZ170" s="31"/>
      <c r="EBA170" s="31"/>
      <c r="EBB170" s="31"/>
      <c r="EBC170" s="31"/>
      <c r="EBD170" s="31"/>
      <c r="EBE170" s="31"/>
      <c r="EBF170" s="31"/>
      <c r="EBG170" s="31"/>
      <c r="EBH170" s="31"/>
      <c r="EBI170" s="31"/>
      <c r="EBJ170" s="31"/>
      <c r="EBK170" s="31"/>
      <c r="EBL170" s="31"/>
      <c r="EBM170" s="31"/>
      <c r="EBN170" s="31"/>
      <c r="EBO170" s="31"/>
      <c r="EBP170" s="31"/>
      <c r="EBQ170" s="31"/>
      <c r="EBR170" s="31"/>
      <c r="EBS170" s="31"/>
      <c r="EBT170" s="31"/>
      <c r="EBU170" s="31"/>
      <c r="EBV170" s="31"/>
      <c r="EBW170" s="31"/>
      <c r="EBX170" s="31"/>
      <c r="EBY170" s="31"/>
      <c r="EBZ170" s="31"/>
      <c r="ECA170" s="31"/>
      <c r="ECB170" s="31"/>
      <c r="ECC170" s="31"/>
      <c r="ECD170" s="31"/>
      <c r="ECE170" s="31"/>
      <c r="ECF170" s="31"/>
      <c r="ECG170" s="31"/>
      <c r="ECH170" s="31"/>
      <c r="ECI170" s="31"/>
      <c r="ECJ170" s="31"/>
      <c r="ECK170" s="31"/>
      <c r="ECL170" s="31"/>
      <c r="ECM170" s="31"/>
      <c r="ECN170" s="31"/>
      <c r="ECO170" s="31"/>
      <c r="ECP170" s="31"/>
      <c r="ECQ170" s="31"/>
      <c r="ECR170" s="31"/>
      <c r="ECS170" s="31"/>
      <c r="ECT170" s="31"/>
      <c r="ECU170" s="31"/>
      <c r="ECV170" s="31"/>
      <c r="ECW170" s="31"/>
      <c r="ECX170" s="31"/>
      <c r="ECY170" s="31"/>
      <c r="ECZ170" s="31"/>
      <c r="EDA170" s="31"/>
      <c r="EDB170" s="31"/>
      <c r="EDC170" s="31"/>
      <c r="EDD170" s="31"/>
      <c r="EDE170" s="31"/>
      <c r="EDF170" s="31"/>
      <c r="EDG170" s="31"/>
      <c r="EDH170" s="31"/>
      <c r="EDI170" s="31"/>
      <c r="EDJ170" s="31"/>
      <c r="EDK170" s="31"/>
      <c r="EDL170" s="31"/>
      <c r="EDM170" s="31"/>
      <c r="EDN170" s="31"/>
      <c r="EDO170" s="31"/>
      <c r="EDP170" s="31"/>
      <c r="EDQ170" s="31"/>
      <c r="EDR170" s="31"/>
      <c r="EDS170" s="31"/>
      <c r="EDT170" s="31"/>
      <c r="EDU170" s="31"/>
      <c r="EDV170" s="31"/>
      <c r="EDW170" s="31"/>
      <c r="EDX170" s="31"/>
      <c r="EDY170" s="31"/>
      <c r="EDZ170" s="31"/>
      <c r="EEA170" s="31"/>
      <c r="EEB170" s="31"/>
      <c r="EEC170" s="31"/>
      <c r="EED170" s="31"/>
      <c r="EEE170" s="31"/>
      <c r="EEF170" s="31"/>
      <c r="EEG170" s="31"/>
      <c r="EEH170" s="31"/>
      <c r="EEI170" s="31"/>
      <c r="EEJ170" s="31"/>
      <c r="EEK170" s="31"/>
      <c r="EEL170" s="31"/>
      <c r="EEM170" s="31"/>
      <c r="EEN170" s="31"/>
      <c r="EEO170" s="31"/>
      <c r="EEP170" s="31"/>
      <c r="EEQ170" s="31"/>
      <c r="EER170" s="31"/>
      <c r="EES170" s="31"/>
      <c r="EET170" s="31"/>
      <c r="EEU170" s="31"/>
      <c r="EEV170" s="31"/>
      <c r="EEW170" s="31"/>
      <c r="EEX170" s="31"/>
      <c r="EEY170" s="31"/>
      <c r="EEZ170" s="31"/>
      <c r="EFA170" s="31"/>
      <c r="EFB170" s="31"/>
      <c r="EFC170" s="31"/>
      <c r="EFD170" s="31"/>
      <c r="EFE170" s="31"/>
      <c r="EFF170" s="31"/>
      <c r="EFG170" s="31"/>
      <c r="EFH170" s="31"/>
      <c r="EFI170" s="31"/>
      <c r="EFJ170" s="31"/>
      <c r="EFK170" s="31"/>
      <c r="EFL170" s="31"/>
      <c r="EFM170" s="31"/>
      <c r="EFN170" s="31"/>
      <c r="EFO170" s="31"/>
      <c r="EFP170" s="31"/>
      <c r="EFQ170" s="31"/>
      <c r="EFR170" s="31"/>
      <c r="EFS170" s="31"/>
      <c r="EFT170" s="31"/>
      <c r="EFU170" s="31"/>
      <c r="EFV170" s="31"/>
      <c r="EFW170" s="31"/>
      <c r="EFX170" s="31"/>
      <c r="EFY170" s="31"/>
      <c r="EFZ170" s="31"/>
      <c r="EGA170" s="31"/>
      <c r="EGB170" s="31"/>
      <c r="EGC170" s="31"/>
      <c r="EGD170" s="31"/>
      <c r="EGE170" s="31"/>
      <c r="EGF170" s="31"/>
      <c r="EGG170" s="31"/>
      <c r="EGH170" s="31"/>
      <c r="EGI170" s="31"/>
      <c r="EGJ170" s="31"/>
      <c r="EGK170" s="31"/>
      <c r="EGL170" s="31"/>
      <c r="EGM170" s="31"/>
      <c r="EGN170" s="31"/>
      <c r="EGO170" s="31"/>
      <c r="EGP170" s="31"/>
      <c r="EGQ170" s="31"/>
      <c r="EGR170" s="31"/>
      <c r="EGS170" s="31"/>
      <c r="EGT170" s="31"/>
      <c r="EGU170" s="31"/>
      <c r="EGV170" s="31"/>
      <c r="EGW170" s="31"/>
      <c r="EGX170" s="31"/>
      <c r="EGY170" s="31"/>
      <c r="EGZ170" s="31"/>
      <c r="EHA170" s="31"/>
      <c r="EHB170" s="31"/>
      <c r="EHC170" s="31"/>
      <c r="EHD170" s="31"/>
      <c r="EHE170" s="31"/>
      <c r="EHF170" s="31"/>
      <c r="EHG170" s="31"/>
      <c r="EHH170" s="31"/>
      <c r="EHI170" s="31"/>
      <c r="EHJ170" s="31"/>
      <c r="EHK170" s="31"/>
      <c r="EHL170" s="31"/>
      <c r="EHM170" s="31"/>
      <c r="EHN170" s="31"/>
      <c r="EHO170" s="31"/>
      <c r="EHP170" s="31"/>
      <c r="EHQ170" s="31"/>
      <c r="EHR170" s="31"/>
      <c r="EHS170" s="31"/>
      <c r="EHT170" s="31"/>
      <c r="EHU170" s="31"/>
      <c r="EHV170" s="31"/>
      <c r="EHW170" s="31"/>
      <c r="EHX170" s="31"/>
      <c r="EHY170" s="31"/>
      <c r="EHZ170" s="31"/>
      <c r="EIA170" s="31"/>
      <c r="EIB170" s="31"/>
      <c r="EIC170" s="31"/>
      <c r="EID170" s="31"/>
      <c r="EIE170" s="31"/>
      <c r="EIF170" s="31"/>
      <c r="EIG170" s="31"/>
      <c r="EIH170" s="31"/>
      <c r="EII170" s="31"/>
      <c r="EIJ170" s="31"/>
      <c r="EIK170" s="31"/>
      <c r="EIL170" s="31"/>
      <c r="EIM170" s="31"/>
      <c r="EIN170" s="31"/>
      <c r="EIO170" s="31"/>
      <c r="EIP170" s="31"/>
      <c r="EIQ170" s="31"/>
      <c r="EIR170" s="31"/>
      <c r="EIS170" s="31"/>
      <c r="EIT170" s="31"/>
      <c r="EIU170" s="31"/>
      <c r="EIV170" s="31"/>
      <c r="EIW170" s="31"/>
      <c r="EIX170" s="31"/>
      <c r="EIY170" s="31"/>
      <c r="EIZ170" s="31"/>
      <c r="EJA170" s="31"/>
      <c r="EJB170" s="31"/>
      <c r="EJC170" s="31"/>
      <c r="EJD170" s="31"/>
      <c r="EJE170" s="31"/>
      <c r="EJF170" s="31"/>
      <c r="EJG170" s="31"/>
      <c r="EJH170" s="31"/>
      <c r="EJI170" s="31"/>
      <c r="EJJ170" s="31"/>
      <c r="EJK170" s="31"/>
      <c r="EJL170" s="31"/>
      <c r="EJM170" s="31"/>
      <c r="EJN170" s="31"/>
      <c r="EJO170" s="31"/>
      <c r="EJP170" s="31"/>
      <c r="EJQ170" s="31"/>
      <c r="EJR170" s="31"/>
      <c r="EJS170" s="31"/>
      <c r="EJT170" s="31"/>
      <c r="EJU170" s="31"/>
      <c r="EJV170" s="31"/>
      <c r="EJW170" s="31"/>
      <c r="EJX170" s="31"/>
      <c r="EJY170" s="31"/>
      <c r="EJZ170" s="31"/>
      <c r="EKA170" s="31"/>
      <c r="EKB170" s="31"/>
      <c r="EKC170" s="31"/>
      <c r="EKD170" s="31"/>
      <c r="EKE170" s="31"/>
      <c r="EKF170" s="31"/>
      <c r="EKG170" s="31"/>
      <c r="EKH170" s="31"/>
      <c r="EKI170" s="31"/>
      <c r="EKJ170" s="31"/>
      <c r="EKK170" s="31"/>
      <c r="EKL170" s="31"/>
      <c r="EKM170" s="31"/>
      <c r="EKN170" s="31"/>
      <c r="EKO170" s="31"/>
      <c r="EKP170" s="31"/>
      <c r="EKQ170" s="31"/>
      <c r="EKR170" s="31"/>
      <c r="EKS170" s="31"/>
      <c r="EKT170" s="31"/>
      <c r="EKU170" s="31"/>
      <c r="EKV170" s="31"/>
      <c r="EKW170" s="31"/>
      <c r="EKX170" s="31"/>
      <c r="EKY170" s="31"/>
      <c r="EKZ170" s="31"/>
      <c r="ELA170" s="31"/>
      <c r="ELB170" s="31"/>
      <c r="ELC170" s="31"/>
      <c r="ELD170" s="31"/>
      <c r="ELE170" s="31"/>
      <c r="ELF170" s="31"/>
      <c r="ELG170" s="31"/>
      <c r="ELH170" s="31"/>
      <c r="ELI170" s="31"/>
      <c r="ELJ170" s="31"/>
      <c r="ELK170" s="31"/>
      <c r="ELL170" s="31"/>
      <c r="ELM170" s="31"/>
      <c r="ELN170" s="31"/>
      <c r="ELO170" s="31"/>
      <c r="ELP170" s="31"/>
      <c r="ELQ170" s="31"/>
      <c r="ELR170" s="31"/>
      <c r="ELS170" s="31"/>
      <c r="ELT170" s="31"/>
      <c r="ELU170" s="31"/>
      <c r="ELV170" s="31"/>
      <c r="ELW170" s="31"/>
      <c r="ELX170" s="31"/>
      <c r="ELY170" s="31"/>
      <c r="ELZ170" s="31"/>
      <c r="EMA170" s="31"/>
      <c r="EMB170" s="31"/>
      <c r="EMC170" s="31"/>
      <c r="EMD170" s="31"/>
      <c r="EME170" s="31"/>
      <c r="EMF170" s="31"/>
      <c r="EMG170" s="31"/>
      <c r="EMH170" s="31"/>
      <c r="EMI170" s="31"/>
      <c r="EMJ170" s="31"/>
      <c r="EMK170" s="31"/>
      <c r="EML170" s="31"/>
      <c r="EMM170" s="31"/>
      <c r="EMN170" s="31"/>
      <c r="EMO170" s="31"/>
      <c r="EMP170" s="31"/>
      <c r="EMQ170" s="31"/>
      <c r="EMR170" s="31"/>
      <c r="EMS170" s="31"/>
      <c r="EMT170" s="31"/>
      <c r="EMU170" s="31"/>
      <c r="EMV170" s="31"/>
      <c r="EMW170" s="31"/>
      <c r="EMX170" s="31"/>
      <c r="EMY170" s="31"/>
      <c r="EMZ170" s="31"/>
      <c r="ENA170" s="31"/>
      <c r="ENB170" s="31"/>
      <c r="ENC170" s="31"/>
      <c r="END170" s="31"/>
      <c r="ENE170" s="31"/>
      <c r="ENF170" s="31"/>
      <c r="ENG170" s="31"/>
      <c r="ENH170" s="31"/>
      <c r="ENI170" s="31"/>
      <c r="ENJ170" s="31"/>
      <c r="ENK170" s="31"/>
      <c r="ENL170" s="31"/>
      <c r="ENM170" s="31"/>
      <c r="ENN170" s="31"/>
      <c r="ENO170" s="31"/>
      <c r="ENP170" s="31"/>
      <c r="ENQ170" s="31"/>
      <c r="ENR170" s="31"/>
      <c r="ENS170" s="31"/>
      <c r="ENT170" s="31"/>
      <c r="ENU170" s="31"/>
      <c r="ENV170" s="31"/>
      <c r="ENW170" s="31"/>
      <c r="ENX170" s="31"/>
      <c r="ENY170" s="31"/>
      <c r="ENZ170" s="31"/>
      <c r="EOA170" s="31"/>
      <c r="EOB170" s="31"/>
      <c r="EOC170" s="31"/>
      <c r="EOD170" s="31"/>
      <c r="EOE170" s="31"/>
      <c r="EOF170" s="31"/>
      <c r="EOG170" s="31"/>
      <c r="EOH170" s="31"/>
      <c r="EOI170" s="31"/>
      <c r="EOJ170" s="31"/>
      <c r="EOK170" s="31"/>
      <c r="EOL170" s="31"/>
      <c r="EOM170" s="31"/>
      <c r="EON170" s="31"/>
      <c r="EOO170" s="31"/>
      <c r="EOP170" s="31"/>
      <c r="EOQ170" s="31"/>
      <c r="EOR170" s="31"/>
      <c r="EOS170" s="31"/>
      <c r="EOT170" s="31"/>
      <c r="EOU170" s="31"/>
      <c r="EOV170" s="31"/>
      <c r="EOW170" s="31"/>
      <c r="EOX170" s="31"/>
      <c r="EOY170" s="31"/>
      <c r="EOZ170" s="31"/>
      <c r="EPA170" s="31"/>
      <c r="EPB170" s="31"/>
      <c r="EPC170" s="31"/>
      <c r="EPD170" s="31"/>
      <c r="EPE170" s="31"/>
      <c r="EPF170" s="31"/>
      <c r="EPG170" s="31"/>
      <c r="EPH170" s="31"/>
      <c r="EPI170" s="31"/>
      <c r="EPJ170" s="31"/>
      <c r="EPK170" s="31"/>
      <c r="EPL170" s="31"/>
      <c r="EPM170" s="31"/>
      <c r="EPN170" s="31"/>
      <c r="EPO170" s="31"/>
      <c r="EPP170" s="31"/>
      <c r="EPQ170" s="31"/>
      <c r="EPR170" s="31"/>
      <c r="EPS170" s="31"/>
      <c r="EPT170" s="31"/>
      <c r="EPU170" s="31"/>
      <c r="EPV170" s="31"/>
      <c r="EPW170" s="31"/>
      <c r="EPX170" s="31"/>
      <c r="EPY170" s="31"/>
      <c r="EPZ170" s="31"/>
      <c r="EQA170" s="31"/>
      <c r="EQB170" s="31"/>
      <c r="EQC170" s="31"/>
      <c r="EQD170" s="31"/>
      <c r="EQE170" s="31"/>
      <c r="EQF170" s="31"/>
      <c r="EQG170" s="31"/>
      <c r="EQH170" s="31"/>
      <c r="EQI170" s="31"/>
      <c r="EQJ170" s="31"/>
      <c r="EQK170" s="31"/>
      <c r="EQL170" s="31"/>
      <c r="EQM170" s="31"/>
      <c r="EQN170" s="31"/>
      <c r="EQO170" s="31"/>
      <c r="EQP170" s="31"/>
      <c r="EQQ170" s="31"/>
      <c r="EQR170" s="31"/>
      <c r="EQS170" s="31"/>
      <c r="EQT170" s="31"/>
      <c r="EQU170" s="31"/>
      <c r="EQV170" s="31"/>
      <c r="EQW170" s="31"/>
      <c r="EQX170" s="31"/>
      <c r="EQY170" s="31"/>
      <c r="EQZ170" s="31"/>
      <c r="ERA170" s="31"/>
      <c r="ERB170" s="31"/>
      <c r="ERC170" s="31"/>
      <c r="ERD170" s="31"/>
      <c r="ERE170" s="31"/>
      <c r="ERF170" s="31"/>
      <c r="ERG170" s="31"/>
      <c r="ERH170" s="31"/>
      <c r="ERI170" s="31"/>
      <c r="ERJ170" s="31"/>
      <c r="ERK170" s="31"/>
      <c r="ERL170" s="31"/>
      <c r="ERM170" s="31"/>
      <c r="ERN170" s="31"/>
      <c r="ERO170" s="31"/>
      <c r="ERP170" s="31"/>
      <c r="ERQ170" s="31"/>
      <c r="ERR170" s="31"/>
      <c r="ERS170" s="31"/>
      <c r="ERT170" s="31"/>
      <c r="ERU170" s="31"/>
      <c r="ERV170" s="31"/>
      <c r="ERW170" s="31"/>
      <c r="ERX170" s="31"/>
      <c r="ERY170" s="31"/>
      <c r="ERZ170" s="31"/>
      <c r="ESA170" s="31"/>
      <c r="ESB170" s="31"/>
      <c r="ESC170" s="31"/>
      <c r="ESD170" s="31"/>
      <c r="ESE170" s="31"/>
      <c r="ESF170" s="31"/>
      <c r="ESG170" s="31"/>
      <c r="ESH170" s="31"/>
      <c r="ESI170" s="31"/>
      <c r="ESJ170" s="31"/>
      <c r="ESK170" s="31"/>
      <c r="ESL170" s="31"/>
      <c r="ESM170" s="31"/>
      <c r="ESN170" s="31"/>
      <c r="ESO170" s="31"/>
      <c r="ESP170" s="31"/>
      <c r="ESQ170" s="31"/>
      <c r="ESR170" s="31"/>
      <c r="ESS170" s="31"/>
      <c r="EST170" s="31"/>
      <c r="ESU170" s="31"/>
      <c r="ESV170" s="31"/>
      <c r="ESW170" s="31"/>
      <c r="ESX170" s="31"/>
      <c r="ESY170" s="31"/>
      <c r="ESZ170" s="31"/>
      <c r="ETA170" s="31"/>
      <c r="ETB170" s="31"/>
      <c r="ETC170" s="31"/>
      <c r="ETD170" s="31"/>
      <c r="ETE170" s="31"/>
      <c r="ETF170" s="31"/>
      <c r="ETG170" s="31"/>
      <c r="ETH170" s="31"/>
      <c r="ETI170" s="31"/>
      <c r="ETJ170" s="31"/>
      <c r="ETK170" s="31"/>
      <c r="ETL170" s="31"/>
      <c r="ETM170" s="31"/>
      <c r="ETN170" s="31"/>
      <c r="ETO170" s="31"/>
      <c r="ETP170" s="31"/>
      <c r="ETQ170" s="31"/>
      <c r="ETR170" s="31"/>
      <c r="ETS170" s="31"/>
      <c r="ETT170" s="31"/>
      <c r="ETU170" s="31"/>
      <c r="ETV170" s="31"/>
      <c r="ETW170" s="31"/>
      <c r="ETX170" s="31"/>
      <c r="ETY170" s="31"/>
      <c r="ETZ170" s="31"/>
      <c r="EUA170" s="31"/>
      <c r="EUB170" s="31"/>
      <c r="EUC170" s="31"/>
      <c r="EUD170" s="31"/>
      <c r="EUE170" s="31"/>
      <c r="EUF170" s="31"/>
      <c r="EUG170" s="31"/>
      <c r="EUH170" s="31"/>
      <c r="EUI170" s="31"/>
      <c r="EUJ170" s="31"/>
      <c r="EUK170" s="31"/>
      <c r="EUL170" s="31"/>
      <c r="EUM170" s="31"/>
      <c r="EUN170" s="31"/>
      <c r="EUO170" s="31"/>
      <c r="EUP170" s="31"/>
      <c r="EUQ170" s="31"/>
      <c r="EUR170" s="31"/>
      <c r="EUS170" s="31"/>
      <c r="EUT170" s="31"/>
      <c r="EUU170" s="31"/>
      <c r="EUV170" s="31"/>
      <c r="EUW170" s="31"/>
      <c r="EUX170" s="31"/>
      <c r="EUY170" s="31"/>
      <c r="EUZ170" s="31"/>
      <c r="EVA170" s="31"/>
      <c r="EVB170" s="31"/>
      <c r="EVC170" s="31"/>
      <c r="EVD170" s="31"/>
      <c r="EVE170" s="31"/>
      <c r="EVF170" s="31"/>
      <c r="EVG170" s="31"/>
      <c r="EVH170" s="31"/>
      <c r="EVI170" s="31"/>
      <c r="EVJ170" s="31"/>
      <c r="EVK170" s="31"/>
      <c r="EVL170" s="31"/>
      <c r="EVM170" s="31"/>
      <c r="EVN170" s="31"/>
      <c r="EVO170" s="31"/>
      <c r="EVP170" s="31"/>
      <c r="EVQ170" s="31"/>
      <c r="EVR170" s="31"/>
      <c r="EVS170" s="31"/>
      <c r="EVT170" s="31"/>
      <c r="EVU170" s="31"/>
      <c r="EVV170" s="31"/>
      <c r="EVW170" s="31"/>
      <c r="EVX170" s="31"/>
      <c r="EVY170" s="31"/>
      <c r="EVZ170" s="31"/>
      <c r="EWA170" s="31"/>
      <c r="EWB170" s="31"/>
      <c r="EWC170" s="31"/>
      <c r="EWD170" s="31"/>
      <c r="EWE170" s="31"/>
      <c r="EWF170" s="31"/>
      <c r="EWG170" s="31"/>
      <c r="EWH170" s="31"/>
      <c r="EWI170" s="31"/>
      <c r="EWJ170" s="31"/>
      <c r="EWK170" s="31"/>
      <c r="EWL170" s="31"/>
      <c r="EWM170" s="31"/>
      <c r="EWN170" s="31"/>
      <c r="EWO170" s="31"/>
      <c r="EWP170" s="31"/>
      <c r="EWQ170" s="31"/>
      <c r="EWR170" s="31"/>
      <c r="EWS170" s="31"/>
      <c r="EWT170" s="31"/>
      <c r="EWU170" s="31"/>
      <c r="EWV170" s="31"/>
      <c r="EWW170" s="31"/>
      <c r="EWX170" s="31"/>
      <c r="EWY170" s="31"/>
      <c r="EWZ170" s="31"/>
      <c r="EXA170" s="31"/>
      <c r="EXB170" s="31"/>
      <c r="EXC170" s="31"/>
      <c r="EXD170" s="31"/>
      <c r="EXE170" s="31"/>
      <c r="EXF170" s="31"/>
      <c r="EXG170" s="31"/>
      <c r="EXH170" s="31"/>
      <c r="EXI170" s="31"/>
      <c r="EXJ170" s="31"/>
      <c r="EXK170" s="31"/>
      <c r="EXL170" s="31"/>
      <c r="EXM170" s="31"/>
      <c r="EXN170" s="31"/>
      <c r="EXO170" s="31"/>
      <c r="EXP170" s="31"/>
      <c r="EXQ170" s="31"/>
      <c r="EXR170" s="31"/>
      <c r="EXS170" s="31"/>
      <c r="EXT170" s="31"/>
      <c r="EXU170" s="31"/>
      <c r="EXV170" s="31"/>
      <c r="EXW170" s="31"/>
      <c r="EXX170" s="31"/>
      <c r="EXY170" s="31"/>
      <c r="EXZ170" s="31"/>
      <c r="EYA170" s="31"/>
      <c r="EYB170" s="31"/>
      <c r="EYC170" s="31"/>
      <c r="EYD170" s="31"/>
      <c r="EYE170" s="31"/>
      <c r="EYF170" s="31"/>
      <c r="EYG170" s="31"/>
      <c r="EYH170" s="31"/>
      <c r="EYI170" s="31"/>
      <c r="EYJ170" s="31"/>
      <c r="EYK170" s="31"/>
      <c r="EYL170" s="31"/>
      <c r="EYM170" s="31"/>
      <c r="EYN170" s="31"/>
      <c r="EYO170" s="31"/>
      <c r="EYP170" s="31"/>
      <c r="EYQ170" s="31"/>
      <c r="EYR170" s="31"/>
      <c r="EYS170" s="31"/>
      <c r="EYT170" s="31"/>
      <c r="EYU170" s="31"/>
      <c r="EYV170" s="31"/>
      <c r="EYW170" s="31"/>
      <c r="EYX170" s="31"/>
      <c r="EYY170" s="31"/>
      <c r="EYZ170" s="31"/>
      <c r="EZA170" s="31"/>
      <c r="EZB170" s="31"/>
      <c r="EZC170" s="31"/>
      <c r="EZD170" s="31"/>
      <c r="EZE170" s="31"/>
      <c r="EZF170" s="31"/>
      <c r="EZG170" s="31"/>
      <c r="EZH170" s="31"/>
      <c r="EZI170" s="31"/>
      <c r="EZJ170" s="31"/>
      <c r="EZK170" s="31"/>
      <c r="EZL170" s="31"/>
      <c r="EZM170" s="31"/>
      <c r="EZN170" s="31"/>
      <c r="EZO170" s="31"/>
      <c r="EZP170" s="31"/>
      <c r="EZQ170" s="31"/>
      <c r="EZR170" s="31"/>
      <c r="EZS170" s="31"/>
      <c r="EZT170" s="31"/>
      <c r="EZU170" s="31"/>
      <c r="EZV170" s="31"/>
      <c r="EZW170" s="31"/>
      <c r="EZX170" s="31"/>
      <c r="EZY170" s="31"/>
      <c r="EZZ170" s="31"/>
      <c r="FAA170" s="31"/>
      <c r="FAB170" s="31"/>
      <c r="FAC170" s="31"/>
      <c r="FAD170" s="31"/>
      <c r="FAE170" s="31"/>
      <c r="FAF170" s="31"/>
      <c r="FAG170" s="31"/>
      <c r="FAH170" s="31"/>
      <c r="FAI170" s="31"/>
      <c r="FAJ170" s="31"/>
      <c r="FAK170" s="31"/>
      <c r="FAL170" s="31"/>
      <c r="FAM170" s="31"/>
      <c r="FAN170" s="31"/>
      <c r="FAO170" s="31"/>
      <c r="FAP170" s="31"/>
      <c r="FAQ170" s="31"/>
      <c r="FAR170" s="31"/>
      <c r="FAS170" s="31"/>
      <c r="FAT170" s="31"/>
      <c r="FAU170" s="31"/>
      <c r="FAV170" s="31"/>
      <c r="FAW170" s="31"/>
      <c r="FAX170" s="31"/>
      <c r="FAY170" s="31"/>
      <c r="FAZ170" s="31"/>
      <c r="FBA170" s="31"/>
      <c r="FBB170" s="31"/>
      <c r="FBC170" s="31"/>
      <c r="FBD170" s="31"/>
      <c r="FBE170" s="31"/>
      <c r="FBF170" s="31"/>
      <c r="FBG170" s="31"/>
      <c r="FBH170" s="31"/>
      <c r="FBI170" s="31"/>
      <c r="FBJ170" s="31"/>
      <c r="FBK170" s="31"/>
      <c r="FBL170" s="31"/>
      <c r="FBM170" s="31"/>
      <c r="FBN170" s="31"/>
      <c r="FBO170" s="31"/>
      <c r="FBP170" s="31"/>
      <c r="FBQ170" s="31"/>
      <c r="FBR170" s="31"/>
      <c r="FBS170" s="31"/>
      <c r="FBT170" s="31"/>
      <c r="FBU170" s="31"/>
      <c r="FBV170" s="31"/>
      <c r="FBW170" s="31"/>
      <c r="FBX170" s="31"/>
      <c r="FBY170" s="31"/>
      <c r="FBZ170" s="31"/>
      <c r="FCA170" s="31"/>
      <c r="FCB170" s="31"/>
      <c r="FCC170" s="31"/>
      <c r="FCD170" s="31"/>
      <c r="FCE170" s="31"/>
      <c r="FCF170" s="31"/>
      <c r="FCG170" s="31"/>
      <c r="FCH170" s="31"/>
      <c r="FCI170" s="31"/>
      <c r="FCJ170" s="31"/>
      <c r="FCK170" s="31"/>
      <c r="FCL170" s="31"/>
      <c r="FCM170" s="31"/>
      <c r="FCN170" s="31"/>
      <c r="FCO170" s="31"/>
      <c r="FCP170" s="31"/>
      <c r="FCQ170" s="31"/>
      <c r="FCR170" s="31"/>
      <c r="FCS170" s="31"/>
      <c r="FCT170" s="31"/>
      <c r="FCU170" s="31"/>
      <c r="FCV170" s="31"/>
      <c r="FCW170" s="31"/>
      <c r="FCX170" s="31"/>
      <c r="FCY170" s="31"/>
      <c r="FCZ170" s="31"/>
      <c r="FDA170" s="31"/>
      <c r="FDB170" s="31"/>
      <c r="FDC170" s="31"/>
      <c r="FDD170" s="31"/>
      <c r="FDE170" s="31"/>
      <c r="FDF170" s="31"/>
      <c r="FDG170" s="31"/>
      <c r="FDH170" s="31"/>
      <c r="FDI170" s="31"/>
      <c r="FDJ170" s="31"/>
      <c r="FDK170" s="31"/>
      <c r="FDL170" s="31"/>
      <c r="FDM170" s="31"/>
      <c r="FDN170" s="31"/>
      <c r="FDO170" s="31"/>
      <c r="FDP170" s="31"/>
      <c r="FDQ170" s="31"/>
      <c r="FDR170" s="31"/>
      <c r="FDS170" s="31"/>
      <c r="FDT170" s="31"/>
      <c r="FDU170" s="31"/>
      <c r="FDV170" s="31"/>
      <c r="FDW170" s="31"/>
      <c r="FDX170" s="31"/>
      <c r="FDY170" s="31"/>
      <c r="FDZ170" s="31"/>
      <c r="FEA170" s="31"/>
      <c r="FEB170" s="31"/>
      <c r="FEC170" s="31"/>
      <c r="FED170" s="31"/>
      <c r="FEE170" s="31"/>
      <c r="FEF170" s="31"/>
      <c r="FEG170" s="31"/>
      <c r="FEH170" s="31"/>
      <c r="FEI170" s="31"/>
      <c r="FEJ170" s="31"/>
      <c r="FEK170" s="31"/>
      <c r="FEL170" s="31"/>
      <c r="FEM170" s="31"/>
      <c r="FEN170" s="31"/>
      <c r="FEO170" s="31"/>
      <c r="FEP170" s="31"/>
      <c r="FEQ170" s="31"/>
      <c r="FER170" s="31"/>
      <c r="FES170" s="31"/>
      <c r="FET170" s="31"/>
      <c r="FEU170" s="31"/>
      <c r="FEV170" s="31"/>
      <c r="FEW170" s="31"/>
      <c r="FEX170" s="31"/>
      <c r="FEY170" s="31"/>
      <c r="FEZ170" s="31"/>
      <c r="FFA170" s="31"/>
      <c r="FFB170" s="31"/>
      <c r="FFC170" s="31"/>
      <c r="FFD170" s="31"/>
      <c r="FFE170" s="31"/>
      <c r="FFF170" s="31"/>
      <c r="FFG170" s="31"/>
      <c r="FFH170" s="31"/>
      <c r="FFI170" s="31"/>
      <c r="FFJ170" s="31"/>
      <c r="FFK170" s="31"/>
      <c r="FFL170" s="31"/>
      <c r="FFM170" s="31"/>
      <c r="FFN170" s="31"/>
      <c r="FFO170" s="31"/>
      <c r="FFP170" s="31"/>
      <c r="FFQ170" s="31"/>
      <c r="FFR170" s="31"/>
      <c r="FFS170" s="31"/>
      <c r="FFT170" s="31"/>
      <c r="FFU170" s="31"/>
      <c r="FFV170" s="31"/>
      <c r="FFW170" s="31"/>
      <c r="FFX170" s="31"/>
      <c r="FFY170" s="31"/>
      <c r="FFZ170" s="31"/>
      <c r="FGA170" s="31"/>
      <c r="FGB170" s="31"/>
      <c r="FGC170" s="31"/>
      <c r="FGD170" s="31"/>
      <c r="FGE170" s="31"/>
      <c r="FGF170" s="31"/>
      <c r="FGG170" s="31"/>
      <c r="FGH170" s="31"/>
      <c r="FGI170" s="31"/>
      <c r="FGJ170" s="31"/>
      <c r="FGK170" s="31"/>
      <c r="FGL170" s="31"/>
      <c r="FGM170" s="31"/>
      <c r="FGN170" s="31"/>
      <c r="FGO170" s="31"/>
      <c r="FGP170" s="31"/>
      <c r="FGQ170" s="31"/>
      <c r="FGR170" s="31"/>
      <c r="FGS170" s="31"/>
      <c r="FGT170" s="31"/>
      <c r="FGU170" s="31"/>
      <c r="FGV170" s="31"/>
      <c r="FGW170" s="31"/>
      <c r="FGX170" s="31"/>
      <c r="FGY170" s="31"/>
      <c r="FGZ170" s="31"/>
      <c r="FHA170" s="31"/>
      <c r="FHB170" s="31"/>
      <c r="FHC170" s="31"/>
      <c r="FHD170" s="31"/>
      <c r="FHE170" s="31"/>
      <c r="FHF170" s="31"/>
      <c r="FHG170" s="31"/>
      <c r="FHH170" s="31"/>
      <c r="FHI170" s="31"/>
      <c r="FHJ170" s="31"/>
      <c r="FHK170" s="31"/>
      <c r="FHL170" s="31"/>
      <c r="FHM170" s="31"/>
      <c r="FHN170" s="31"/>
      <c r="FHO170" s="31"/>
      <c r="FHP170" s="31"/>
      <c r="FHQ170" s="31"/>
      <c r="FHR170" s="31"/>
      <c r="FHS170" s="31"/>
      <c r="FHT170" s="31"/>
      <c r="FHU170" s="31"/>
      <c r="FHV170" s="31"/>
      <c r="FHW170" s="31"/>
      <c r="FHX170" s="31"/>
      <c r="FHY170" s="31"/>
      <c r="FHZ170" s="31"/>
      <c r="FIA170" s="31"/>
      <c r="FIB170" s="31"/>
      <c r="FIC170" s="31"/>
      <c r="FID170" s="31"/>
      <c r="FIE170" s="31"/>
      <c r="FIF170" s="31"/>
      <c r="FIG170" s="31"/>
      <c r="FIH170" s="31"/>
      <c r="FII170" s="31"/>
      <c r="FIJ170" s="31"/>
      <c r="FIK170" s="31"/>
      <c r="FIL170" s="31"/>
      <c r="FIM170" s="31"/>
      <c r="FIN170" s="31"/>
      <c r="FIO170" s="31"/>
      <c r="FIP170" s="31"/>
      <c r="FIQ170" s="31"/>
      <c r="FIR170" s="31"/>
      <c r="FIS170" s="31"/>
      <c r="FIT170" s="31"/>
      <c r="FIU170" s="31"/>
      <c r="FIV170" s="31"/>
      <c r="FIW170" s="31"/>
      <c r="FIX170" s="31"/>
      <c r="FIY170" s="31"/>
      <c r="FIZ170" s="31"/>
      <c r="FJA170" s="31"/>
      <c r="FJB170" s="31"/>
      <c r="FJC170" s="31"/>
      <c r="FJD170" s="31"/>
      <c r="FJE170" s="31"/>
      <c r="FJF170" s="31"/>
      <c r="FJG170" s="31"/>
      <c r="FJH170" s="31"/>
      <c r="FJI170" s="31"/>
      <c r="FJJ170" s="31"/>
      <c r="FJK170" s="31"/>
      <c r="FJL170" s="31"/>
      <c r="FJM170" s="31"/>
      <c r="FJN170" s="31"/>
      <c r="FJO170" s="31"/>
      <c r="FJP170" s="31"/>
      <c r="FJQ170" s="31"/>
      <c r="FJR170" s="31"/>
      <c r="FJS170" s="31"/>
      <c r="FJT170" s="31"/>
      <c r="FJU170" s="31"/>
      <c r="FJV170" s="31"/>
      <c r="FJW170" s="31"/>
      <c r="FJX170" s="31"/>
      <c r="FJY170" s="31"/>
      <c r="FJZ170" s="31"/>
      <c r="FKA170" s="31"/>
      <c r="FKB170" s="31"/>
      <c r="FKC170" s="31"/>
      <c r="FKD170" s="31"/>
      <c r="FKE170" s="31"/>
      <c r="FKF170" s="31"/>
      <c r="FKG170" s="31"/>
      <c r="FKH170" s="31"/>
      <c r="FKI170" s="31"/>
      <c r="FKJ170" s="31"/>
      <c r="FKK170" s="31"/>
      <c r="FKL170" s="31"/>
      <c r="FKM170" s="31"/>
      <c r="FKN170" s="31"/>
      <c r="FKO170" s="31"/>
      <c r="FKP170" s="31"/>
      <c r="FKQ170" s="31"/>
      <c r="FKR170" s="31"/>
      <c r="FKS170" s="31"/>
      <c r="FKT170" s="31"/>
      <c r="FKU170" s="31"/>
      <c r="FKV170" s="31"/>
      <c r="FKW170" s="31"/>
      <c r="FKX170" s="31"/>
      <c r="FKY170" s="31"/>
      <c r="FKZ170" s="31"/>
      <c r="FLA170" s="31"/>
      <c r="FLB170" s="31"/>
      <c r="FLC170" s="31"/>
      <c r="FLD170" s="31"/>
      <c r="FLE170" s="31"/>
      <c r="FLF170" s="31"/>
      <c r="FLG170" s="31"/>
      <c r="FLH170" s="31"/>
      <c r="FLI170" s="31"/>
      <c r="FLJ170" s="31"/>
      <c r="FLK170" s="31"/>
      <c r="FLL170" s="31"/>
      <c r="FLM170" s="31"/>
      <c r="FLN170" s="31"/>
      <c r="FLO170" s="31"/>
      <c r="FLP170" s="31"/>
      <c r="FLQ170" s="31"/>
      <c r="FLR170" s="31"/>
      <c r="FLS170" s="31"/>
      <c r="FLT170" s="31"/>
      <c r="FLU170" s="31"/>
      <c r="FLV170" s="31"/>
      <c r="FLW170" s="31"/>
      <c r="FLX170" s="31"/>
      <c r="FLY170" s="31"/>
      <c r="FLZ170" s="31"/>
      <c r="FMA170" s="31"/>
      <c r="FMB170" s="31"/>
      <c r="FMC170" s="31"/>
      <c r="FMD170" s="31"/>
      <c r="FME170" s="31"/>
      <c r="FMF170" s="31"/>
      <c r="FMG170" s="31"/>
      <c r="FMH170" s="31"/>
      <c r="FMI170" s="31"/>
      <c r="FMJ170" s="31"/>
      <c r="FMK170" s="31"/>
      <c r="FML170" s="31"/>
      <c r="FMM170" s="31"/>
      <c r="FMN170" s="31"/>
      <c r="FMO170" s="31"/>
      <c r="FMP170" s="31"/>
      <c r="FMQ170" s="31"/>
      <c r="FMR170" s="31"/>
      <c r="FMS170" s="31"/>
      <c r="FMT170" s="31"/>
      <c r="FMU170" s="31"/>
      <c r="FMV170" s="31"/>
      <c r="FMW170" s="31"/>
      <c r="FMX170" s="31"/>
      <c r="FMY170" s="31"/>
      <c r="FMZ170" s="31"/>
      <c r="FNA170" s="31"/>
      <c r="FNB170" s="31"/>
      <c r="FNC170" s="31"/>
      <c r="FND170" s="31"/>
      <c r="FNE170" s="31"/>
      <c r="FNF170" s="31"/>
      <c r="FNG170" s="31"/>
      <c r="FNH170" s="31"/>
      <c r="FNI170" s="31"/>
      <c r="FNJ170" s="31"/>
      <c r="FNK170" s="31"/>
      <c r="FNL170" s="31"/>
      <c r="FNM170" s="31"/>
      <c r="FNN170" s="31"/>
      <c r="FNO170" s="31"/>
      <c r="FNP170" s="31"/>
      <c r="FNQ170" s="31"/>
      <c r="FNR170" s="31"/>
      <c r="FNS170" s="31"/>
      <c r="FNT170" s="31"/>
      <c r="FNU170" s="31"/>
      <c r="FNV170" s="31"/>
      <c r="FNW170" s="31"/>
      <c r="FNX170" s="31"/>
      <c r="FNY170" s="31"/>
      <c r="FNZ170" s="31"/>
      <c r="FOA170" s="31"/>
      <c r="FOB170" s="31"/>
      <c r="FOC170" s="31"/>
      <c r="FOD170" s="31"/>
      <c r="FOE170" s="31"/>
      <c r="FOF170" s="31"/>
      <c r="FOG170" s="31"/>
      <c r="FOH170" s="31"/>
      <c r="FOI170" s="31"/>
      <c r="FOJ170" s="31"/>
      <c r="FOK170" s="31"/>
      <c r="FOL170" s="31"/>
      <c r="FOM170" s="31"/>
      <c r="FON170" s="31"/>
      <c r="FOO170" s="31"/>
      <c r="FOP170" s="31"/>
      <c r="FOQ170" s="31"/>
      <c r="FOR170" s="31"/>
      <c r="FOS170" s="31"/>
      <c r="FOT170" s="31"/>
      <c r="FOU170" s="31"/>
      <c r="FOV170" s="31"/>
      <c r="FOW170" s="31"/>
      <c r="FOX170" s="31"/>
      <c r="FOY170" s="31"/>
      <c r="FOZ170" s="31"/>
      <c r="FPA170" s="31"/>
      <c r="FPB170" s="31"/>
      <c r="FPC170" s="31"/>
      <c r="FPD170" s="31"/>
      <c r="FPE170" s="31"/>
      <c r="FPF170" s="31"/>
      <c r="FPG170" s="31"/>
      <c r="FPH170" s="31"/>
      <c r="FPI170" s="31"/>
      <c r="FPJ170" s="31"/>
      <c r="FPK170" s="31"/>
      <c r="FPL170" s="31"/>
      <c r="FPM170" s="31"/>
      <c r="FPN170" s="31"/>
      <c r="FPO170" s="31"/>
      <c r="FPP170" s="31"/>
      <c r="FPQ170" s="31"/>
      <c r="FPR170" s="31"/>
      <c r="FPS170" s="31"/>
      <c r="FPT170" s="31"/>
      <c r="FPU170" s="31"/>
      <c r="FPV170" s="31"/>
      <c r="FPW170" s="31"/>
      <c r="FPX170" s="31"/>
      <c r="FPY170" s="31"/>
      <c r="FPZ170" s="31"/>
      <c r="FQA170" s="31"/>
      <c r="FQB170" s="31"/>
      <c r="FQC170" s="31"/>
      <c r="FQD170" s="31"/>
      <c r="FQE170" s="31"/>
      <c r="FQF170" s="31"/>
      <c r="FQG170" s="31"/>
      <c r="FQH170" s="31"/>
      <c r="FQI170" s="31"/>
      <c r="FQJ170" s="31"/>
      <c r="FQK170" s="31"/>
      <c r="FQL170" s="31"/>
      <c r="FQM170" s="31"/>
      <c r="FQN170" s="31"/>
      <c r="FQO170" s="31"/>
      <c r="FQP170" s="31"/>
      <c r="FQQ170" s="31"/>
      <c r="FQR170" s="31"/>
      <c r="FQS170" s="31"/>
      <c r="FQT170" s="31"/>
      <c r="FQU170" s="31"/>
      <c r="FQV170" s="31"/>
      <c r="FQW170" s="31"/>
      <c r="FQX170" s="31"/>
      <c r="FQY170" s="31"/>
      <c r="FQZ170" s="31"/>
      <c r="FRA170" s="31"/>
      <c r="FRB170" s="31"/>
      <c r="FRC170" s="31"/>
      <c r="FRD170" s="31"/>
      <c r="FRE170" s="31"/>
      <c r="FRF170" s="31"/>
      <c r="FRG170" s="31"/>
      <c r="FRH170" s="31"/>
      <c r="FRI170" s="31"/>
      <c r="FRJ170" s="31"/>
      <c r="FRK170" s="31"/>
      <c r="FRL170" s="31"/>
      <c r="FRM170" s="31"/>
      <c r="FRN170" s="31"/>
      <c r="FRO170" s="31"/>
      <c r="FRP170" s="31"/>
      <c r="FRQ170" s="31"/>
      <c r="FRR170" s="31"/>
      <c r="FRS170" s="31"/>
      <c r="FRT170" s="31"/>
      <c r="FRU170" s="31"/>
      <c r="FRV170" s="31"/>
      <c r="FRW170" s="31"/>
      <c r="FRX170" s="31"/>
      <c r="FRY170" s="31"/>
      <c r="FRZ170" s="31"/>
      <c r="FSA170" s="31"/>
      <c r="FSB170" s="31"/>
      <c r="FSC170" s="31"/>
      <c r="FSD170" s="31"/>
      <c r="FSE170" s="31"/>
      <c r="FSF170" s="31"/>
      <c r="FSG170" s="31"/>
      <c r="FSH170" s="31"/>
      <c r="FSI170" s="31"/>
      <c r="FSJ170" s="31"/>
      <c r="FSK170" s="31"/>
      <c r="FSL170" s="31"/>
      <c r="FSM170" s="31"/>
      <c r="FSN170" s="31"/>
      <c r="FSO170" s="31"/>
      <c r="FSP170" s="31"/>
      <c r="FSQ170" s="31"/>
      <c r="FSR170" s="31"/>
      <c r="FSS170" s="31"/>
      <c r="FST170" s="31"/>
      <c r="FSU170" s="31"/>
      <c r="FSV170" s="31"/>
      <c r="FSW170" s="31"/>
      <c r="FSX170" s="31"/>
      <c r="FSY170" s="31"/>
      <c r="FSZ170" s="31"/>
      <c r="FTA170" s="31"/>
      <c r="FTB170" s="31"/>
      <c r="FTC170" s="31"/>
      <c r="FTD170" s="31"/>
      <c r="FTE170" s="31"/>
      <c r="FTF170" s="31"/>
      <c r="FTG170" s="31"/>
      <c r="FTH170" s="31"/>
      <c r="FTI170" s="31"/>
      <c r="FTJ170" s="31"/>
      <c r="FTK170" s="31"/>
      <c r="FTL170" s="31"/>
      <c r="FTM170" s="31"/>
      <c r="FTN170" s="31"/>
      <c r="FTO170" s="31"/>
      <c r="FTP170" s="31"/>
      <c r="FTQ170" s="31"/>
      <c r="FTR170" s="31"/>
      <c r="FTS170" s="31"/>
      <c r="FTT170" s="31"/>
      <c r="FTU170" s="31"/>
      <c r="FTV170" s="31"/>
      <c r="FTW170" s="31"/>
      <c r="FTX170" s="31"/>
      <c r="FTY170" s="31"/>
      <c r="FTZ170" s="31"/>
      <c r="FUA170" s="31"/>
      <c r="FUB170" s="31"/>
      <c r="FUC170" s="31"/>
      <c r="FUD170" s="31"/>
      <c r="FUE170" s="31"/>
      <c r="FUF170" s="31"/>
      <c r="FUG170" s="31"/>
      <c r="FUH170" s="31"/>
      <c r="FUI170" s="31"/>
      <c r="FUJ170" s="31"/>
      <c r="FUK170" s="31"/>
      <c r="FUL170" s="31"/>
      <c r="FUM170" s="31"/>
      <c r="FUN170" s="31"/>
      <c r="FUO170" s="31"/>
      <c r="FUP170" s="31"/>
      <c r="FUQ170" s="31"/>
      <c r="FUR170" s="31"/>
      <c r="FUS170" s="31"/>
      <c r="FUT170" s="31"/>
      <c r="FUU170" s="31"/>
      <c r="FUV170" s="31"/>
      <c r="FUW170" s="31"/>
      <c r="FUX170" s="31"/>
      <c r="FUY170" s="31"/>
      <c r="FUZ170" s="31"/>
      <c r="FVA170" s="31"/>
      <c r="FVB170" s="31"/>
      <c r="FVC170" s="31"/>
      <c r="FVD170" s="31"/>
      <c r="FVE170" s="31"/>
      <c r="FVF170" s="31"/>
      <c r="FVG170" s="31"/>
      <c r="FVH170" s="31"/>
      <c r="FVI170" s="31"/>
      <c r="FVJ170" s="31"/>
      <c r="FVK170" s="31"/>
      <c r="FVL170" s="31"/>
      <c r="FVM170" s="31"/>
      <c r="FVN170" s="31"/>
      <c r="FVO170" s="31"/>
      <c r="FVP170" s="31"/>
      <c r="FVQ170" s="31"/>
      <c r="FVR170" s="31"/>
      <c r="FVS170" s="31"/>
      <c r="FVT170" s="31"/>
      <c r="FVU170" s="31"/>
      <c r="FVV170" s="31"/>
      <c r="FVW170" s="31"/>
      <c r="FVX170" s="31"/>
      <c r="FVY170" s="31"/>
      <c r="FVZ170" s="31"/>
      <c r="FWA170" s="31"/>
      <c r="FWB170" s="31"/>
      <c r="FWC170" s="31"/>
      <c r="FWD170" s="31"/>
      <c r="FWE170" s="31"/>
      <c r="FWF170" s="31"/>
      <c r="FWG170" s="31"/>
      <c r="FWH170" s="31"/>
      <c r="FWI170" s="31"/>
      <c r="FWJ170" s="31"/>
      <c r="FWK170" s="31"/>
      <c r="FWL170" s="31"/>
      <c r="FWM170" s="31"/>
      <c r="FWN170" s="31"/>
      <c r="FWO170" s="31"/>
      <c r="FWP170" s="31"/>
      <c r="FWQ170" s="31"/>
      <c r="FWR170" s="31"/>
      <c r="FWS170" s="31"/>
      <c r="FWT170" s="31"/>
      <c r="FWU170" s="31"/>
      <c r="FWV170" s="31"/>
      <c r="FWW170" s="31"/>
      <c r="FWX170" s="31"/>
      <c r="FWY170" s="31"/>
      <c r="FWZ170" s="31"/>
      <c r="FXA170" s="31"/>
      <c r="FXB170" s="31"/>
      <c r="FXC170" s="31"/>
      <c r="FXD170" s="31"/>
      <c r="FXE170" s="31"/>
      <c r="FXF170" s="31"/>
      <c r="FXG170" s="31"/>
      <c r="FXH170" s="31"/>
      <c r="FXI170" s="31"/>
      <c r="FXJ170" s="31"/>
      <c r="FXK170" s="31"/>
      <c r="FXL170" s="31"/>
      <c r="FXM170" s="31"/>
      <c r="FXN170" s="31"/>
      <c r="FXO170" s="31"/>
      <c r="FXP170" s="31"/>
      <c r="FXQ170" s="31"/>
      <c r="FXR170" s="31"/>
      <c r="FXS170" s="31"/>
      <c r="FXT170" s="31"/>
      <c r="FXU170" s="31"/>
      <c r="FXV170" s="31"/>
      <c r="FXW170" s="31"/>
      <c r="FXX170" s="31"/>
      <c r="FXY170" s="31"/>
      <c r="FXZ170" s="31"/>
      <c r="FYA170" s="31"/>
      <c r="FYB170" s="31"/>
      <c r="FYC170" s="31"/>
      <c r="FYD170" s="31"/>
      <c r="FYE170" s="31"/>
      <c r="FYF170" s="31"/>
      <c r="FYG170" s="31"/>
      <c r="FYH170" s="31"/>
      <c r="FYI170" s="31"/>
      <c r="FYJ170" s="31"/>
      <c r="FYK170" s="31"/>
      <c r="FYL170" s="31"/>
      <c r="FYM170" s="31"/>
      <c r="FYN170" s="31"/>
      <c r="FYO170" s="31"/>
      <c r="FYP170" s="31"/>
      <c r="FYQ170" s="31"/>
      <c r="FYR170" s="31"/>
      <c r="FYS170" s="31"/>
      <c r="FYT170" s="31"/>
      <c r="FYU170" s="31"/>
      <c r="FYV170" s="31"/>
      <c r="FYW170" s="31"/>
      <c r="FYX170" s="31"/>
      <c r="FYY170" s="31"/>
      <c r="FYZ170" s="31"/>
      <c r="FZA170" s="31"/>
      <c r="FZB170" s="31"/>
      <c r="FZC170" s="31"/>
      <c r="FZD170" s="31"/>
      <c r="FZE170" s="31"/>
      <c r="FZF170" s="31"/>
      <c r="FZG170" s="31"/>
      <c r="FZH170" s="31"/>
      <c r="FZI170" s="31"/>
      <c r="FZJ170" s="31"/>
      <c r="FZK170" s="31"/>
      <c r="FZL170" s="31"/>
      <c r="FZM170" s="31"/>
      <c r="FZN170" s="31"/>
      <c r="FZO170" s="31"/>
      <c r="FZP170" s="31"/>
      <c r="FZQ170" s="31"/>
      <c r="FZR170" s="31"/>
      <c r="FZS170" s="31"/>
      <c r="FZT170" s="31"/>
      <c r="FZU170" s="31"/>
      <c r="FZV170" s="31"/>
      <c r="FZW170" s="31"/>
      <c r="FZX170" s="31"/>
      <c r="FZY170" s="31"/>
      <c r="FZZ170" s="31"/>
      <c r="GAA170" s="31"/>
      <c r="GAB170" s="31"/>
      <c r="GAC170" s="31"/>
      <c r="GAD170" s="31"/>
      <c r="GAE170" s="31"/>
      <c r="GAF170" s="31"/>
      <c r="GAG170" s="31"/>
      <c r="GAH170" s="31"/>
      <c r="GAI170" s="31"/>
      <c r="GAJ170" s="31"/>
      <c r="GAK170" s="31"/>
      <c r="GAL170" s="31"/>
      <c r="GAM170" s="31"/>
      <c r="GAN170" s="31"/>
      <c r="GAO170" s="31"/>
      <c r="GAP170" s="31"/>
      <c r="GAQ170" s="31"/>
      <c r="GAR170" s="31"/>
      <c r="GAS170" s="31"/>
      <c r="GAT170" s="31"/>
      <c r="GAU170" s="31"/>
      <c r="GAV170" s="31"/>
      <c r="GAW170" s="31"/>
      <c r="GAX170" s="31"/>
      <c r="GAY170" s="31"/>
      <c r="GAZ170" s="31"/>
      <c r="GBA170" s="31"/>
      <c r="GBB170" s="31"/>
      <c r="GBC170" s="31"/>
      <c r="GBD170" s="31"/>
      <c r="GBE170" s="31"/>
      <c r="GBF170" s="31"/>
      <c r="GBG170" s="31"/>
      <c r="GBH170" s="31"/>
      <c r="GBI170" s="31"/>
      <c r="GBJ170" s="31"/>
      <c r="GBK170" s="31"/>
      <c r="GBL170" s="31"/>
      <c r="GBM170" s="31"/>
      <c r="GBN170" s="31"/>
      <c r="GBO170" s="31"/>
      <c r="GBP170" s="31"/>
      <c r="GBQ170" s="31"/>
      <c r="GBR170" s="31"/>
      <c r="GBS170" s="31"/>
      <c r="GBT170" s="31"/>
      <c r="GBU170" s="31"/>
      <c r="GBV170" s="31"/>
      <c r="GBW170" s="31"/>
      <c r="GBX170" s="31"/>
      <c r="GBY170" s="31"/>
      <c r="GBZ170" s="31"/>
      <c r="GCA170" s="31"/>
      <c r="GCB170" s="31"/>
      <c r="GCC170" s="31"/>
      <c r="GCD170" s="31"/>
      <c r="GCE170" s="31"/>
      <c r="GCF170" s="31"/>
      <c r="GCG170" s="31"/>
      <c r="GCH170" s="31"/>
      <c r="GCI170" s="31"/>
      <c r="GCJ170" s="31"/>
      <c r="GCK170" s="31"/>
      <c r="GCL170" s="31"/>
      <c r="GCM170" s="31"/>
      <c r="GCN170" s="31"/>
      <c r="GCO170" s="31"/>
      <c r="GCP170" s="31"/>
      <c r="GCQ170" s="31"/>
      <c r="GCR170" s="31"/>
      <c r="GCS170" s="31"/>
      <c r="GCT170" s="31"/>
      <c r="GCU170" s="31"/>
      <c r="GCV170" s="31"/>
      <c r="GCW170" s="31"/>
      <c r="GCX170" s="31"/>
      <c r="GCY170" s="31"/>
      <c r="GCZ170" s="31"/>
      <c r="GDA170" s="31"/>
      <c r="GDB170" s="31"/>
      <c r="GDC170" s="31"/>
      <c r="GDD170" s="31"/>
      <c r="GDE170" s="31"/>
      <c r="GDF170" s="31"/>
      <c r="GDG170" s="31"/>
      <c r="GDH170" s="31"/>
      <c r="GDI170" s="31"/>
      <c r="GDJ170" s="31"/>
      <c r="GDK170" s="31"/>
      <c r="GDL170" s="31"/>
      <c r="GDM170" s="31"/>
      <c r="GDN170" s="31"/>
      <c r="GDO170" s="31"/>
      <c r="GDP170" s="31"/>
      <c r="GDQ170" s="31"/>
      <c r="GDR170" s="31"/>
      <c r="GDS170" s="31"/>
      <c r="GDT170" s="31"/>
      <c r="GDU170" s="31"/>
      <c r="GDV170" s="31"/>
      <c r="GDW170" s="31"/>
      <c r="GDX170" s="31"/>
      <c r="GDY170" s="31"/>
      <c r="GDZ170" s="31"/>
      <c r="GEA170" s="31"/>
      <c r="GEB170" s="31"/>
      <c r="GEC170" s="31"/>
      <c r="GED170" s="31"/>
      <c r="GEE170" s="31"/>
      <c r="GEF170" s="31"/>
      <c r="GEG170" s="31"/>
      <c r="GEH170" s="31"/>
      <c r="GEI170" s="31"/>
      <c r="GEJ170" s="31"/>
      <c r="GEK170" s="31"/>
      <c r="GEL170" s="31"/>
      <c r="GEM170" s="31"/>
      <c r="GEN170" s="31"/>
      <c r="GEO170" s="31"/>
      <c r="GEP170" s="31"/>
      <c r="GEQ170" s="31"/>
      <c r="GER170" s="31"/>
      <c r="GES170" s="31"/>
      <c r="GET170" s="31"/>
      <c r="GEU170" s="31"/>
      <c r="GEV170" s="31"/>
      <c r="GEW170" s="31"/>
      <c r="GEX170" s="31"/>
      <c r="GEY170" s="31"/>
      <c r="GEZ170" s="31"/>
      <c r="GFA170" s="31"/>
      <c r="GFB170" s="31"/>
      <c r="GFC170" s="31"/>
      <c r="GFD170" s="31"/>
      <c r="GFE170" s="31"/>
      <c r="GFF170" s="31"/>
      <c r="GFG170" s="31"/>
      <c r="GFH170" s="31"/>
      <c r="GFI170" s="31"/>
      <c r="GFJ170" s="31"/>
      <c r="GFK170" s="31"/>
      <c r="GFL170" s="31"/>
      <c r="GFM170" s="31"/>
      <c r="GFN170" s="31"/>
      <c r="GFO170" s="31"/>
      <c r="GFP170" s="31"/>
      <c r="GFQ170" s="31"/>
      <c r="GFR170" s="31"/>
      <c r="GFS170" s="31"/>
      <c r="GFT170" s="31"/>
      <c r="GFU170" s="31"/>
      <c r="GFV170" s="31"/>
      <c r="GFW170" s="31"/>
      <c r="GFX170" s="31"/>
      <c r="GFY170" s="31"/>
      <c r="GFZ170" s="31"/>
      <c r="GGA170" s="31"/>
      <c r="GGB170" s="31"/>
      <c r="GGC170" s="31"/>
      <c r="GGD170" s="31"/>
      <c r="GGE170" s="31"/>
      <c r="GGF170" s="31"/>
      <c r="GGG170" s="31"/>
      <c r="GGH170" s="31"/>
      <c r="GGI170" s="31"/>
      <c r="GGJ170" s="31"/>
      <c r="GGK170" s="31"/>
      <c r="GGL170" s="31"/>
      <c r="GGM170" s="31"/>
      <c r="GGN170" s="31"/>
      <c r="GGO170" s="31"/>
      <c r="GGP170" s="31"/>
      <c r="GGQ170" s="31"/>
      <c r="GGR170" s="31"/>
      <c r="GGS170" s="31"/>
      <c r="GGT170" s="31"/>
      <c r="GGU170" s="31"/>
      <c r="GGV170" s="31"/>
      <c r="GGW170" s="31"/>
      <c r="GGX170" s="31"/>
      <c r="GGY170" s="31"/>
      <c r="GGZ170" s="31"/>
      <c r="GHA170" s="31"/>
      <c r="GHB170" s="31"/>
      <c r="GHC170" s="31"/>
      <c r="GHD170" s="31"/>
      <c r="GHE170" s="31"/>
      <c r="GHF170" s="31"/>
      <c r="GHG170" s="31"/>
      <c r="GHH170" s="31"/>
      <c r="GHI170" s="31"/>
      <c r="GHJ170" s="31"/>
      <c r="GHK170" s="31"/>
      <c r="GHL170" s="31"/>
      <c r="GHM170" s="31"/>
      <c r="GHN170" s="31"/>
      <c r="GHO170" s="31"/>
      <c r="GHP170" s="31"/>
      <c r="GHQ170" s="31"/>
      <c r="GHR170" s="31"/>
      <c r="GHS170" s="31"/>
      <c r="GHT170" s="31"/>
      <c r="GHU170" s="31"/>
      <c r="GHV170" s="31"/>
      <c r="GHW170" s="31"/>
      <c r="GHX170" s="31"/>
      <c r="GHY170" s="31"/>
      <c r="GHZ170" s="31"/>
      <c r="GIA170" s="31"/>
      <c r="GIB170" s="31"/>
      <c r="GIC170" s="31"/>
      <c r="GID170" s="31"/>
      <c r="GIE170" s="31"/>
      <c r="GIF170" s="31"/>
      <c r="GIG170" s="31"/>
      <c r="GIH170" s="31"/>
      <c r="GII170" s="31"/>
      <c r="GIJ170" s="31"/>
      <c r="GIK170" s="31"/>
      <c r="GIL170" s="31"/>
      <c r="GIM170" s="31"/>
      <c r="GIN170" s="31"/>
      <c r="GIO170" s="31"/>
      <c r="GIP170" s="31"/>
      <c r="GIQ170" s="31"/>
      <c r="GIR170" s="31"/>
      <c r="GIS170" s="31"/>
      <c r="GIT170" s="31"/>
      <c r="GIU170" s="31"/>
      <c r="GIV170" s="31"/>
      <c r="GIW170" s="31"/>
      <c r="GIX170" s="31"/>
      <c r="GIY170" s="31"/>
      <c r="GIZ170" s="31"/>
      <c r="GJA170" s="31"/>
      <c r="GJB170" s="31"/>
      <c r="GJC170" s="31"/>
      <c r="GJD170" s="31"/>
      <c r="GJE170" s="31"/>
      <c r="GJF170" s="31"/>
      <c r="GJG170" s="31"/>
      <c r="GJH170" s="31"/>
      <c r="GJI170" s="31"/>
      <c r="GJJ170" s="31"/>
      <c r="GJK170" s="31"/>
      <c r="GJL170" s="31"/>
      <c r="GJM170" s="31"/>
      <c r="GJN170" s="31"/>
      <c r="GJO170" s="31"/>
      <c r="GJP170" s="31"/>
      <c r="GJQ170" s="31"/>
      <c r="GJR170" s="31"/>
      <c r="GJS170" s="31"/>
      <c r="GJT170" s="31"/>
      <c r="GJU170" s="31"/>
      <c r="GJV170" s="31"/>
      <c r="GJW170" s="31"/>
      <c r="GJX170" s="31"/>
      <c r="GJY170" s="31"/>
      <c r="GJZ170" s="31"/>
      <c r="GKA170" s="31"/>
      <c r="GKB170" s="31"/>
      <c r="GKC170" s="31"/>
      <c r="GKD170" s="31"/>
      <c r="GKE170" s="31"/>
      <c r="GKF170" s="31"/>
      <c r="GKG170" s="31"/>
      <c r="GKH170" s="31"/>
      <c r="GKI170" s="31"/>
      <c r="GKJ170" s="31"/>
      <c r="GKK170" s="31"/>
      <c r="GKL170" s="31"/>
      <c r="GKM170" s="31"/>
      <c r="GKN170" s="31"/>
      <c r="GKO170" s="31"/>
      <c r="GKP170" s="31"/>
      <c r="GKQ170" s="31"/>
      <c r="GKR170" s="31"/>
      <c r="GKS170" s="31"/>
      <c r="GKT170" s="31"/>
      <c r="GKU170" s="31"/>
      <c r="GKV170" s="31"/>
      <c r="GKW170" s="31"/>
      <c r="GKX170" s="31"/>
      <c r="GKY170" s="31"/>
      <c r="GKZ170" s="31"/>
      <c r="GLA170" s="31"/>
      <c r="GLB170" s="31"/>
      <c r="GLC170" s="31"/>
      <c r="GLD170" s="31"/>
      <c r="GLE170" s="31"/>
      <c r="GLF170" s="31"/>
      <c r="GLG170" s="31"/>
      <c r="GLH170" s="31"/>
      <c r="GLI170" s="31"/>
      <c r="GLJ170" s="31"/>
      <c r="GLK170" s="31"/>
      <c r="GLL170" s="31"/>
      <c r="GLM170" s="31"/>
      <c r="GLN170" s="31"/>
      <c r="GLO170" s="31"/>
      <c r="GLP170" s="31"/>
      <c r="GLQ170" s="31"/>
      <c r="GLR170" s="31"/>
      <c r="GLS170" s="31"/>
      <c r="GLT170" s="31"/>
      <c r="GLU170" s="31"/>
      <c r="GLV170" s="31"/>
      <c r="GLW170" s="31"/>
      <c r="GLX170" s="31"/>
      <c r="GLY170" s="31"/>
      <c r="GLZ170" s="31"/>
      <c r="GMA170" s="31"/>
      <c r="GMB170" s="31"/>
      <c r="GMC170" s="31"/>
      <c r="GMD170" s="31"/>
      <c r="GME170" s="31"/>
      <c r="GMF170" s="31"/>
      <c r="GMG170" s="31"/>
      <c r="GMH170" s="31"/>
      <c r="GMI170" s="31"/>
      <c r="GMJ170" s="31"/>
      <c r="GMK170" s="31"/>
      <c r="GML170" s="31"/>
      <c r="GMM170" s="31"/>
      <c r="GMN170" s="31"/>
      <c r="GMO170" s="31"/>
      <c r="GMP170" s="31"/>
      <c r="GMQ170" s="31"/>
      <c r="GMR170" s="31"/>
      <c r="GMS170" s="31"/>
      <c r="GMT170" s="31"/>
      <c r="GMU170" s="31"/>
      <c r="GMV170" s="31"/>
      <c r="GMW170" s="31"/>
      <c r="GMX170" s="31"/>
      <c r="GMY170" s="31"/>
      <c r="GMZ170" s="31"/>
      <c r="GNA170" s="31"/>
      <c r="GNB170" s="31"/>
      <c r="GNC170" s="31"/>
      <c r="GND170" s="31"/>
      <c r="GNE170" s="31"/>
      <c r="GNF170" s="31"/>
      <c r="GNG170" s="31"/>
      <c r="GNH170" s="31"/>
      <c r="GNI170" s="31"/>
      <c r="GNJ170" s="31"/>
      <c r="GNK170" s="31"/>
      <c r="GNL170" s="31"/>
      <c r="GNM170" s="31"/>
      <c r="GNN170" s="31"/>
      <c r="GNO170" s="31"/>
      <c r="GNP170" s="31"/>
      <c r="GNQ170" s="31"/>
      <c r="GNR170" s="31"/>
      <c r="GNS170" s="31"/>
      <c r="GNT170" s="31"/>
      <c r="GNU170" s="31"/>
      <c r="GNV170" s="31"/>
      <c r="GNW170" s="31"/>
      <c r="GNX170" s="31"/>
      <c r="GNY170" s="31"/>
      <c r="GNZ170" s="31"/>
      <c r="GOA170" s="31"/>
      <c r="GOB170" s="31"/>
      <c r="GOC170" s="31"/>
      <c r="GOD170" s="31"/>
      <c r="GOE170" s="31"/>
      <c r="GOF170" s="31"/>
      <c r="GOG170" s="31"/>
      <c r="GOH170" s="31"/>
      <c r="GOI170" s="31"/>
      <c r="GOJ170" s="31"/>
      <c r="GOK170" s="31"/>
      <c r="GOL170" s="31"/>
      <c r="GOM170" s="31"/>
      <c r="GON170" s="31"/>
      <c r="GOO170" s="31"/>
      <c r="GOP170" s="31"/>
      <c r="GOQ170" s="31"/>
      <c r="GOR170" s="31"/>
      <c r="GOS170" s="31"/>
      <c r="GOT170" s="31"/>
      <c r="GOU170" s="31"/>
      <c r="GOV170" s="31"/>
      <c r="GOW170" s="31"/>
      <c r="GOX170" s="31"/>
      <c r="GOY170" s="31"/>
      <c r="GOZ170" s="31"/>
      <c r="GPA170" s="31"/>
      <c r="GPB170" s="31"/>
      <c r="GPC170" s="31"/>
      <c r="GPD170" s="31"/>
      <c r="GPE170" s="31"/>
      <c r="GPF170" s="31"/>
      <c r="GPG170" s="31"/>
      <c r="GPH170" s="31"/>
      <c r="GPI170" s="31"/>
      <c r="GPJ170" s="31"/>
      <c r="GPK170" s="31"/>
      <c r="GPL170" s="31"/>
      <c r="GPM170" s="31"/>
      <c r="GPN170" s="31"/>
      <c r="GPO170" s="31"/>
      <c r="GPP170" s="31"/>
      <c r="GPQ170" s="31"/>
      <c r="GPR170" s="31"/>
      <c r="GPS170" s="31"/>
      <c r="GPT170" s="31"/>
      <c r="GPU170" s="31"/>
      <c r="GPV170" s="31"/>
      <c r="GPW170" s="31"/>
      <c r="GPX170" s="31"/>
      <c r="GPY170" s="31"/>
      <c r="GPZ170" s="31"/>
      <c r="GQA170" s="31"/>
      <c r="GQB170" s="31"/>
      <c r="GQC170" s="31"/>
      <c r="GQD170" s="31"/>
      <c r="GQE170" s="31"/>
      <c r="GQF170" s="31"/>
      <c r="GQG170" s="31"/>
      <c r="GQH170" s="31"/>
      <c r="GQI170" s="31"/>
      <c r="GQJ170" s="31"/>
      <c r="GQK170" s="31"/>
      <c r="GQL170" s="31"/>
      <c r="GQM170" s="31"/>
      <c r="GQN170" s="31"/>
      <c r="GQO170" s="31"/>
      <c r="GQP170" s="31"/>
      <c r="GQQ170" s="31"/>
      <c r="GQR170" s="31"/>
      <c r="GQS170" s="31"/>
      <c r="GQT170" s="31"/>
      <c r="GQU170" s="31"/>
      <c r="GQV170" s="31"/>
      <c r="GQW170" s="31"/>
      <c r="GQX170" s="31"/>
      <c r="GQY170" s="31"/>
      <c r="GQZ170" s="31"/>
      <c r="GRA170" s="31"/>
      <c r="GRB170" s="31"/>
      <c r="GRC170" s="31"/>
      <c r="GRD170" s="31"/>
      <c r="GRE170" s="31"/>
      <c r="GRF170" s="31"/>
      <c r="GRG170" s="31"/>
      <c r="GRH170" s="31"/>
      <c r="GRI170" s="31"/>
      <c r="GRJ170" s="31"/>
      <c r="GRK170" s="31"/>
      <c r="GRL170" s="31"/>
      <c r="GRM170" s="31"/>
      <c r="GRN170" s="31"/>
      <c r="GRO170" s="31"/>
      <c r="GRP170" s="31"/>
      <c r="GRQ170" s="31"/>
      <c r="GRR170" s="31"/>
      <c r="GRS170" s="31"/>
      <c r="GRT170" s="31"/>
      <c r="GRU170" s="31"/>
      <c r="GRV170" s="31"/>
      <c r="GRW170" s="31"/>
      <c r="GRX170" s="31"/>
      <c r="GRY170" s="31"/>
      <c r="GRZ170" s="31"/>
      <c r="GSA170" s="31"/>
      <c r="GSB170" s="31"/>
      <c r="GSC170" s="31"/>
      <c r="GSD170" s="31"/>
      <c r="GSE170" s="31"/>
      <c r="GSF170" s="31"/>
      <c r="GSG170" s="31"/>
      <c r="GSH170" s="31"/>
      <c r="GSI170" s="31"/>
      <c r="GSJ170" s="31"/>
      <c r="GSK170" s="31"/>
      <c r="GSL170" s="31"/>
      <c r="GSM170" s="31"/>
      <c r="GSN170" s="31"/>
      <c r="GSO170" s="31"/>
      <c r="GSP170" s="31"/>
      <c r="GSQ170" s="31"/>
      <c r="GSR170" s="31"/>
      <c r="GSS170" s="31"/>
      <c r="GST170" s="31"/>
      <c r="GSU170" s="31"/>
      <c r="GSV170" s="31"/>
      <c r="GSW170" s="31"/>
      <c r="GSX170" s="31"/>
      <c r="GSY170" s="31"/>
      <c r="GSZ170" s="31"/>
      <c r="GTA170" s="31"/>
      <c r="GTB170" s="31"/>
      <c r="GTC170" s="31"/>
      <c r="GTD170" s="31"/>
      <c r="GTE170" s="31"/>
      <c r="GTF170" s="31"/>
      <c r="GTG170" s="31"/>
      <c r="GTH170" s="31"/>
      <c r="GTI170" s="31"/>
      <c r="GTJ170" s="31"/>
      <c r="GTK170" s="31"/>
      <c r="GTL170" s="31"/>
      <c r="GTM170" s="31"/>
      <c r="GTN170" s="31"/>
      <c r="GTO170" s="31"/>
      <c r="GTP170" s="31"/>
      <c r="GTQ170" s="31"/>
      <c r="GTR170" s="31"/>
      <c r="GTS170" s="31"/>
      <c r="GTT170" s="31"/>
      <c r="GTU170" s="31"/>
      <c r="GTV170" s="31"/>
      <c r="GTW170" s="31"/>
      <c r="GTX170" s="31"/>
      <c r="GTY170" s="31"/>
      <c r="GTZ170" s="31"/>
      <c r="GUA170" s="31"/>
      <c r="GUB170" s="31"/>
      <c r="GUC170" s="31"/>
      <c r="GUD170" s="31"/>
      <c r="GUE170" s="31"/>
      <c r="GUF170" s="31"/>
      <c r="GUG170" s="31"/>
      <c r="GUH170" s="31"/>
      <c r="GUI170" s="31"/>
      <c r="GUJ170" s="31"/>
      <c r="GUK170" s="31"/>
      <c r="GUL170" s="31"/>
      <c r="GUM170" s="31"/>
      <c r="GUN170" s="31"/>
      <c r="GUO170" s="31"/>
      <c r="GUP170" s="31"/>
      <c r="GUQ170" s="31"/>
      <c r="GUR170" s="31"/>
      <c r="GUS170" s="31"/>
      <c r="GUT170" s="31"/>
      <c r="GUU170" s="31"/>
      <c r="GUV170" s="31"/>
      <c r="GUW170" s="31"/>
      <c r="GUX170" s="31"/>
      <c r="GUY170" s="31"/>
      <c r="GUZ170" s="31"/>
      <c r="GVA170" s="31"/>
      <c r="GVB170" s="31"/>
      <c r="GVC170" s="31"/>
      <c r="GVD170" s="31"/>
      <c r="GVE170" s="31"/>
      <c r="GVF170" s="31"/>
      <c r="GVG170" s="31"/>
      <c r="GVH170" s="31"/>
      <c r="GVI170" s="31"/>
      <c r="GVJ170" s="31"/>
      <c r="GVK170" s="31"/>
      <c r="GVL170" s="31"/>
      <c r="GVM170" s="31"/>
      <c r="GVN170" s="31"/>
      <c r="GVO170" s="31"/>
      <c r="GVP170" s="31"/>
      <c r="GVQ170" s="31"/>
      <c r="GVR170" s="31"/>
      <c r="GVS170" s="31"/>
      <c r="GVT170" s="31"/>
      <c r="GVU170" s="31"/>
      <c r="GVV170" s="31"/>
      <c r="GVW170" s="31"/>
      <c r="GVX170" s="31"/>
      <c r="GVY170" s="31"/>
      <c r="GVZ170" s="31"/>
      <c r="GWA170" s="31"/>
      <c r="GWB170" s="31"/>
      <c r="GWC170" s="31"/>
      <c r="GWD170" s="31"/>
      <c r="GWE170" s="31"/>
      <c r="GWF170" s="31"/>
      <c r="GWG170" s="31"/>
      <c r="GWH170" s="31"/>
      <c r="GWI170" s="31"/>
      <c r="GWJ170" s="31"/>
      <c r="GWK170" s="31"/>
      <c r="GWL170" s="31"/>
      <c r="GWM170" s="31"/>
      <c r="GWN170" s="31"/>
      <c r="GWO170" s="31"/>
      <c r="GWP170" s="31"/>
      <c r="GWQ170" s="31"/>
      <c r="GWR170" s="31"/>
      <c r="GWS170" s="31"/>
      <c r="GWT170" s="31"/>
      <c r="GWU170" s="31"/>
      <c r="GWV170" s="31"/>
      <c r="GWW170" s="31"/>
      <c r="GWX170" s="31"/>
      <c r="GWY170" s="31"/>
      <c r="GWZ170" s="31"/>
      <c r="GXA170" s="31"/>
      <c r="GXB170" s="31"/>
      <c r="GXC170" s="31"/>
      <c r="GXD170" s="31"/>
      <c r="GXE170" s="31"/>
      <c r="GXF170" s="31"/>
      <c r="GXG170" s="31"/>
      <c r="GXH170" s="31"/>
      <c r="GXI170" s="31"/>
      <c r="GXJ170" s="31"/>
      <c r="GXK170" s="31"/>
      <c r="GXL170" s="31"/>
      <c r="GXM170" s="31"/>
      <c r="GXN170" s="31"/>
      <c r="GXO170" s="31"/>
      <c r="GXP170" s="31"/>
      <c r="GXQ170" s="31"/>
      <c r="GXR170" s="31"/>
      <c r="GXS170" s="31"/>
      <c r="GXT170" s="31"/>
      <c r="GXU170" s="31"/>
      <c r="GXV170" s="31"/>
      <c r="GXW170" s="31"/>
      <c r="GXX170" s="31"/>
      <c r="GXY170" s="31"/>
      <c r="GXZ170" s="31"/>
      <c r="GYA170" s="31"/>
      <c r="GYB170" s="31"/>
      <c r="GYC170" s="31"/>
      <c r="GYD170" s="31"/>
      <c r="GYE170" s="31"/>
      <c r="GYF170" s="31"/>
      <c r="GYG170" s="31"/>
      <c r="GYH170" s="31"/>
      <c r="GYI170" s="31"/>
      <c r="GYJ170" s="31"/>
      <c r="GYK170" s="31"/>
      <c r="GYL170" s="31"/>
      <c r="GYM170" s="31"/>
      <c r="GYN170" s="31"/>
      <c r="GYO170" s="31"/>
      <c r="GYP170" s="31"/>
      <c r="GYQ170" s="31"/>
      <c r="GYR170" s="31"/>
      <c r="GYS170" s="31"/>
      <c r="GYT170" s="31"/>
      <c r="GYU170" s="31"/>
      <c r="GYV170" s="31"/>
      <c r="GYW170" s="31"/>
      <c r="GYX170" s="31"/>
      <c r="GYY170" s="31"/>
      <c r="GYZ170" s="31"/>
      <c r="GZA170" s="31"/>
      <c r="GZB170" s="31"/>
      <c r="GZC170" s="31"/>
      <c r="GZD170" s="31"/>
      <c r="GZE170" s="31"/>
      <c r="GZF170" s="31"/>
      <c r="GZG170" s="31"/>
      <c r="GZH170" s="31"/>
      <c r="GZI170" s="31"/>
      <c r="GZJ170" s="31"/>
      <c r="GZK170" s="31"/>
      <c r="GZL170" s="31"/>
      <c r="GZM170" s="31"/>
      <c r="GZN170" s="31"/>
      <c r="GZO170" s="31"/>
      <c r="GZP170" s="31"/>
      <c r="GZQ170" s="31"/>
      <c r="GZR170" s="31"/>
      <c r="GZS170" s="31"/>
      <c r="GZT170" s="31"/>
      <c r="GZU170" s="31"/>
      <c r="GZV170" s="31"/>
      <c r="GZW170" s="31"/>
      <c r="GZX170" s="31"/>
      <c r="GZY170" s="31"/>
      <c r="GZZ170" s="31"/>
      <c r="HAA170" s="31"/>
      <c r="HAB170" s="31"/>
      <c r="HAC170" s="31"/>
      <c r="HAD170" s="31"/>
      <c r="HAE170" s="31"/>
      <c r="HAF170" s="31"/>
      <c r="HAG170" s="31"/>
      <c r="HAH170" s="31"/>
      <c r="HAI170" s="31"/>
      <c r="HAJ170" s="31"/>
      <c r="HAK170" s="31"/>
      <c r="HAL170" s="31"/>
      <c r="HAM170" s="31"/>
      <c r="HAN170" s="31"/>
      <c r="HAO170" s="31"/>
      <c r="HAP170" s="31"/>
      <c r="HAQ170" s="31"/>
      <c r="HAR170" s="31"/>
      <c r="HAS170" s="31"/>
      <c r="HAT170" s="31"/>
      <c r="HAU170" s="31"/>
      <c r="HAV170" s="31"/>
      <c r="HAW170" s="31"/>
      <c r="HAX170" s="31"/>
      <c r="HAY170" s="31"/>
      <c r="HAZ170" s="31"/>
      <c r="HBA170" s="31"/>
      <c r="HBB170" s="31"/>
      <c r="HBC170" s="31"/>
      <c r="HBD170" s="31"/>
      <c r="HBE170" s="31"/>
      <c r="HBF170" s="31"/>
      <c r="HBG170" s="31"/>
      <c r="HBH170" s="31"/>
      <c r="HBI170" s="31"/>
      <c r="HBJ170" s="31"/>
      <c r="HBK170" s="31"/>
      <c r="HBL170" s="31"/>
      <c r="HBM170" s="31"/>
      <c r="HBN170" s="31"/>
      <c r="HBO170" s="31"/>
      <c r="HBP170" s="31"/>
      <c r="HBQ170" s="31"/>
      <c r="HBR170" s="31"/>
      <c r="HBS170" s="31"/>
      <c r="HBT170" s="31"/>
      <c r="HBU170" s="31"/>
      <c r="HBV170" s="31"/>
      <c r="HBW170" s="31"/>
      <c r="HBX170" s="31"/>
      <c r="HBY170" s="31"/>
      <c r="HBZ170" s="31"/>
      <c r="HCA170" s="31"/>
      <c r="HCB170" s="31"/>
      <c r="HCC170" s="31"/>
      <c r="HCD170" s="31"/>
      <c r="HCE170" s="31"/>
      <c r="HCF170" s="31"/>
      <c r="HCG170" s="31"/>
      <c r="HCH170" s="31"/>
      <c r="HCI170" s="31"/>
      <c r="HCJ170" s="31"/>
      <c r="HCK170" s="31"/>
      <c r="HCL170" s="31"/>
      <c r="HCM170" s="31"/>
      <c r="HCN170" s="31"/>
      <c r="HCO170" s="31"/>
      <c r="HCP170" s="31"/>
      <c r="HCQ170" s="31"/>
      <c r="HCR170" s="31"/>
      <c r="HCS170" s="31"/>
      <c r="HCT170" s="31"/>
      <c r="HCU170" s="31"/>
      <c r="HCV170" s="31"/>
      <c r="HCW170" s="31"/>
      <c r="HCX170" s="31"/>
      <c r="HCY170" s="31"/>
      <c r="HCZ170" s="31"/>
      <c r="HDA170" s="31"/>
      <c r="HDB170" s="31"/>
      <c r="HDC170" s="31"/>
      <c r="HDD170" s="31"/>
      <c r="HDE170" s="31"/>
      <c r="HDF170" s="31"/>
      <c r="HDG170" s="31"/>
      <c r="HDH170" s="31"/>
      <c r="HDI170" s="31"/>
      <c r="HDJ170" s="31"/>
      <c r="HDK170" s="31"/>
      <c r="HDL170" s="31"/>
      <c r="HDM170" s="31"/>
      <c r="HDN170" s="31"/>
      <c r="HDO170" s="31"/>
      <c r="HDP170" s="31"/>
      <c r="HDQ170" s="31"/>
      <c r="HDR170" s="31"/>
      <c r="HDS170" s="31"/>
      <c r="HDT170" s="31"/>
      <c r="HDU170" s="31"/>
      <c r="HDV170" s="31"/>
      <c r="HDW170" s="31"/>
      <c r="HDX170" s="31"/>
      <c r="HDY170" s="31"/>
      <c r="HDZ170" s="31"/>
      <c r="HEA170" s="31"/>
      <c r="HEB170" s="31"/>
      <c r="HEC170" s="31"/>
      <c r="HED170" s="31"/>
      <c r="HEE170" s="31"/>
      <c r="HEF170" s="31"/>
      <c r="HEG170" s="31"/>
      <c r="HEH170" s="31"/>
      <c r="HEI170" s="31"/>
      <c r="HEJ170" s="31"/>
      <c r="HEK170" s="31"/>
      <c r="HEL170" s="31"/>
      <c r="HEM170" s="31"/>
      <c r="HEN170" s="31"/>
      <c r="HEO170" s="31"/>
      <c r="HEP170" s="31"/>
      <c r="HEQ170" s="31"/>
      <c r="HER170" s="31"/>
      <c r="HES170" s="31"/>
      <c r="HET170" s="31"/>
      <c r="HEU170" s="31"/>
      <c r="HEV170" s="31"/>
      <c r="HEW170" s="31"/>
      <c r="HEX170" s="31"/>
      <c r="HEY170" s="31"/>
      <c r="HEZ170" s="31"/>
      <c r="HFA170" s="31"/>
      <c r="HFB170" s="31"/>
      <c r="HFC170" s="31"/>
      <c r="HFD170" s="31"/>
      <c r="HFE170" s="31"/>
      <c r="HFF170" s="31"/>
      <c r="HFG170" s="31"/>
      <c r="HFH170" s="31"/>
      <c r="HFI170" s="31"/>
      <c r="HFJ170" s="31"/>
      <c r="HFK170" s="31"/>
      <c r="HFL170" s="31"/>
      <c r="HFM170" s="31"/>
      <c r="HFN170" s="31"/>
      <c r="HFO170" s="31"/>
      <c r="HFP170" s="31"/>
      <c r="HFQ170" s="31"/>
      <c r="HFR170" s="31"/>
      <c r="HFS170" s="31"/>
      <c r="HFT170" s="31"/>
      <c r="HFU170" s="31"/>
      <c r="HFV170" s="31"/>
      <c r="HFW170" s="31"/>
      <c r="HFX170" s="31"/>
      <c r="HFY170" s="31"/>
      <c r="HFZ170" s="31"/>
      <c r="HGA170" s="31"/>
      <c r="HGB170" s="31"/>
      <c r="HGC170" s="31"/>
      <c r="HGD170" s="31"/>
      <c r="HGE170" s="31"/>
      <c r="HGF170" s="31"/>
      <c r="HGG170" s="31"/>
      <c r="HGH170" s="31"/>
      <c r="HGI170" s="31"/>
      <c r="HGJ170" s="31"/>
      <c r="HGK170" s="31"/>
      <c r="HGL170" s="31"/>
      <c r="HGM170" s="31"/>
      <c r="HGN170" s="31"/>
      <c r="HGO170" s="31"/>
      <c r="HGP170" s="31"/>
      <c r="HGQ170" s="31"/>
      <c r="HGR170" s="31"/>
      <c r="HGS170" s="31"/>
      <c r="HGT170" s="31"/>
      <c r="HGU170" s="31"/>
      <c r="HGV170" s="31"/>
      <c r="HGW170" s="31"/>
      <c r="HGX170" s="31"/>
      <c r="HGY170" s="31"/>
      <c r="HGZ170" s="31"/>
      <c r="HHA170" s="31"/>
      <c r="HHB170" s="31"/>
      <c r="HHC170" s="31"/>
      <c r="HHD170" s="31"/>
      <c r="HHE170" s="31"/>
      <c r="HHF170" s="31"/>
      <c r="HHG170" s="31"/>
      <c r="HHH170" s="31"/>
      <c r="HHI170" s="31"/>
      <c r="HHJ170" s="31"/>
      <c r="HHK170" s="31"/>
      <c r="HHL170" s="31"/>
      <c r="HHM170" s="31"/>
      <c r="HHN170" s="31"/>
      <c r="HHO170" s="31"/>
      <c r="HHP170" s="31"/>
      <c r="HHQ170" s="31"/>
      <c r="HHR170" s="31"/>
      <c r="HHS170" s="31"/>
      <c r="HHT170" s="31"/>
      <c r="HHU170" s="31"/>
      <c r="HHV170" s="31"/>
      <c r="HHW170" s="31"/>
      <c r="HHX170" s="31"/>
      <c r="HHY170" s="31"/>
      <c r="HHZ170" s="31"/>
      <c r="HIA170" s="31"/>
      <c r="HIB170" s="31"/>
      <c r="HIC170" s="31"/>
      <c r="HID170" s="31"/>
      <c r="HIE170" s="31"/>
      <c r="HIF170" s="31"/>
      <c r="HIG170" s="31"/>
      <c r="HIH170" s="31"/>
      <c r="HII170" s="31"/>
      <c r="HIJ170" s="31"/>
      <c r="HIK170" s="31"/>
      <c r="HIL170" s="31"/>
      <c r="HIM170" s="31"/>
      <c r="HIN170" s="31"/>
      <c r="HIO170" s="31"/>
      <c r="HIP170" s="31"/>
      <c r="HIQ170" s="31"/>
      <c r="HIR170" s="31"/>
      <c r="HIS170" s="31"/>
      <c r="HIT170" s="31"/>
      <c r="HIU170" s="31"/>
      <c r="HIV170" s="31"/>
      <c r="HIW170" s="31"/>
      <c r="HIX170" s="31"/>
      <c r="HIY170" s="31"/>
      <c r="HIZ170" s="31"/>
      <c r="HJA170" s="31"/>
      <c r="HJB170" s="31"/>
      <c r="HJC170" s="31"/>
      <c r="HJD170" s="31"/>
      <c r="HJE170" s="31"/>
      <c r="HJF170" s="31"/>
      <c r="HJG170" s="31"/>
      <c r="HJH170" s="31"/>
      <c r="HJI170" s="31"/>
      <c r="HJJ170" s="31"/>
      <c r="HJK170" s="31"/>
      <c r="HJL170" s="31"/>
      <c r="HJM170" s="31"/>
      <c r="HJN170" s="31"/>
      <c r="HJO170" s="31"/>
      <c r="HJP170" s="31"/>
      <c r="HJQ170" s="31"/>
      <c r="HJR170" s="31"/>
      <c r="HJS170" s="31"/>
      <c r="HJT170" s="31"/>
      <c r="HJU170" s="31"/>
      <c r="HJV170" s="31"/>
      <c r="HJW170" s="31"/>
      <c r="HJX170" s="31"/>
      <c r="HJY170" s="31"/>
      <c r="HJZ170" s="31"/>
      <c r="HKA170" s="31"/>
      <c r="HKB170" s="31"/>
      <c r="HKC170" s="31"/>
      <c r="HKD170" s="31"/>
      <c r="HKE170" s="31"/>
      <c r="HKF170" s="31"/>
      <c r="HKG170" s="31"/>
      <c r="HKH170" s="31"/>
      <c r="HKI170" s="31"/>
      <c r="HKJ170" s="31"/>
      <c r="HKK170" s="31"/>
      <c r="HKL170" s="31"/>
      <c r="HKM170" s="31"/>
      <c r="HKN170" s="31"/>
      <c r="HKO170" s="31"/>
      <c r="HKP170" s="31"/>
      <c r="HKQ170" s="31"/>
      <c r="HKR170" s="31"/>
      <c r="HKS170" s="31"/>
      <c r="HKT170" s="31"/>
      <c r="HKU170" s="31"/>
      <c r="HKV170" s="31"/>
      <c r="HKW170" s="31"/>
      <c r="HKX170" s="31"/>
      <c r="HKY170" s="31"/>
      <c r="HKZ170" s="31"/>
      <c r="HLA170" s="31"/>
      <c r="HLB170" s="31"/>
      <c r="HLC170" s="31"/>
      <c r="HLD170" s="31"/>
      <c r="HLE170" s="31"/>
      <c r="HLF170" s="31"/>
      <c r="HLG170" s="31"/>
      <c r="HLH170" s="31"/>
      <c r="HLI170" s="31"/>
      <c r="HLJ170" s="31"/>
      <c r="HLK170" s="31"/>
      <c r="HLL170" s="31"/>
      <c r="HLM170" s="31"/>
      <c r="HLN170" s="31"/>
      <c r="HLO170" s="31"/>
      <c r="HLP170" s="31"/>
      <c r="HLQ170" s="31"/>
      <c r="HLR170" s="31"/>
      <c r="HLS170" s="31"/>
      <c r="HLT170" s="31"/>
      <c r="HLU170" s="31"/>
      <c r="HLV170" s="31"/>
      <c r="HLW170" s="31"/>
      <c r="HLX170" s="31"/>
      <c r="HLY170" s="31"/>
      <c r="HLZ170" s="31"/>
      <c r="HMA170" s="31"/>
      <c r="HMB170" s="31"/>
      <c r="HMC170" s="31"/>
      <c r="HMD170" s="31"/>
      <c r="HME170" s="31"/>
      <c r="HMF170" s="31"/>
      <c r="HMG170" s="31"/>
      <c r="HMH170" s="31"/>
      <c r="HMI170" s="31"/>
      <c r="HMJ170" s="31"/>
      <c r="HMK170" s="31"/>
      <c r="HML170" s="31"/>
      <c r="HMM170" s="31"/>
      <c r="HMN170" s="31"/>
      <c r="HMO170" s="31"/>
      <c r="HMP170" s="31"/>
      <c r="HMQ170" s="31"/>
      <c r="HMR170" s="31"/>
      <c r="HMS170" s="31"/>
      <c r="HMT170" s="31"/>
      <c r="HMU170" s="31"/>
      <c r="HMV170" s="31"/>
      <c r="HMW170" s="31"/>
      <c r="HMX170" s="31"/>
      <c r="HMY170" s="31"/>
      <c r="HMZ170" s="31"/>
      <c r="HNA170" s="31"/>
      <c r="HNB170" s="31"/>
      <c r="HNC170" s="31"/>
      <c r="HND170" s="31"/>
      <c r="HNE170" s="31"/>
      <c r="HNF170" s="31"/>
      <c r="HNG170" s="31"/>
      <c r="HNH170" s="31"/>
      <c r="HNI170" s="31"/>
      <c r="HNJ170" s="31"/>
      <c r="HNK170" s="31"/>
      <c r="HNL170" s="31"/>
      <c r="HNM170" s="31"/>
      <c r="HNN170" s="31"/>
      <c r="HNO170" s="31"/>
      <c r="HNP170" s="31"/>
      <c r="HNQ170" s="31"/>
      <c r="HNR170" s="31"/>
      <c r="HNS170" s="31"/>
      <c r="HNT170" s="31"/>
      <c r="HNU170" s="31"/>
      <c r="HNV170" s="31"/>
      <c r="HNW170" s="31"/>
      <c r="HNX170" s="31"/>
      <c r="HNY170" s="31"/>
      <c r="HNZ170" s="31"/>
      <c r="HOA170" s="31"/>
      <c r="HOB170" s="31"/>
      <c r="HOC170" s="31"/>
      <c r="HOD170" s="31"/>
      <c r="HOE170" s="31"/>
      <c r="HOF170" s="31"/>
      <c r="HOG170" s="31"/>
      <c r="HOH170" s="31"/>
      <c r="HOI170" s="31"/>
      <c r="HOJ170" s="31"/>
      <c r="HOK170" s="31"/>
      <c r="HOL170" s="31"/>
      <c r="HOM170" s="31"/>
      <c r="HON170" s="31"/>
      <c r="HOO170" s="31"/>
      <c r="HOP170" s="31"/>
      <c r="HOQ170" s="31"/>
      <c r="HOR170" s="31"/>
      <c r="HOS170" s="31"/>
      <c r="HOT170" s="31"/>
      <c r="HOU170" s="31"/>
      <c r="HOV170" s="31"/>
      <c r="HOW170" s="31"/>
      <c r="HOX170" s="31"/>
      <c r="HOY170" s="31"/>
      <c r="HOZ170" s="31"/>
      <c r="HPA170" s="31"/>
      <c r="HPB170" s="31"/>
      <c r="HPC170" s="31"/>
      <c r="HPD170" s="31"/>
      <c r="HPE170" s="31"/>
      <c r="HPF170" s="31"/>
      <c r="HPG170" s="31"/>
      <c r="HPH170" s="31"/>
      <c r="HPI170" s="31"/>
      <c r="HPJ170" s="31"/>
      <c r="HPK170" s="31"/>
      <c r="HPL170" s="31"/>
      <c r="HPM170" s="31"/>
      <c r="HPN170" s="31"/>
      <c r="HPO170" s="31"/>
      <c r="HPP170" s="31"/>
      <c r="HPQ170" s="31"/>
      <c r="HPR170" s="31"/>
      <c r="HPS170" s="31"/>
      <c r="HPT170" s="31"/>
      <c r="HPU170" s="31"/>
      <c r="HPV170" s="31"/>
      <c r="HPW170" s="31"/>
      <c r="HPX170" s="31"/>
      <c r="HPY170" s="31"/>
      <c r="HPZ170" s="31"/>
      <c r="HQA170" s="31"/>
      <c r="HQB170" s="31"/>
      <c r="HQC170" s="31"/>
      <c r="HQD170" s="31"/>
      <c r="HQE170" s="31"/>
      <c r="HQF170" s="31"/>
      <c r="HQG170" s="31"/>
      <c r="HQH170" s="31"/>
      <c r="HQI170" s="31"/>
      <c r="HQJ170" s="31"/>
      <c r="HQK170" s="31"/>
      <c r="HQL170" s="31"/>
      <c r="HQM170" s="31"/>
      <c r="HQN170" s="31"/>
      <c r="HQO170" s="31"/>
      <c r="HQP170" s="31"/>
      <c r="HQQ170" s="31"/>
      <c r="HQR170" s="31"/>
      <c r="HQS170" s="31"/>
      <c r="HQT170" s="31"/>
      <c r="HQU170" s="31"/>
      <c r="HQV170" s="31"/>
      <c r="HQW170" s="31"/>
      <c r="HQX170" s="31"/>
      <c r="HQY170" s="31"/>
      <c r="HQZ170" s="31"/>
      <c r="HRA170" s="31"/>
      <c r="HRB170" s="31"/>
      <c r="HRC170" s="31"/>
      <c r="HRD170" s="31"/>
      <c r="HRE170" s="31"/>
      <c r="HRF170" s="31"/>
      <c r="HRG170" s="31"/>
      <c r="HRH170" s="31"/>
      <c r="HRI170" s="31"/>
      <c r="HRJ170" s="31"/>
      <c r="HRK170" s="31"/>
      <c r="HRL170" s="31"/>
      <c r="HRM170" s="31"/>
      <c r="HRN170" s="31"/>
      <c r="HRO170" s="31"/>
      <c r="HRP170" s="31"/>
      <c r="HRQ170" s="31"/>
      <c r="HRR170" s="31"/>
      <c r="HRS170" s="31"/>
      <c r="HRT170" s="31"/>
      <c r="HRU170" s="31"/>
      <c r="HRV170" s="31"/>
      <c r="HRW170" s="31"/>
      <c r="HRX170" s="31"/>
      <c r="HRY170" s="31"/>
      <c r="HRZ170" s="31"/>
      <c r="HSA170" s="31"/>
      <c r="HSB170" s="31"/>
      <c r="HSC170" s="31"/>
      <c r="HSD170" s="31"/>
      <c r="HSE170" s="31"/>
      <c r="HSF170" s="31"/>
      <c r="HSG170" s="31"/>
      <c r="HSH170" s="31"/>
      <c r="HSI170" s="31"/>
      <c r="HSJ170" s="31"/>
      <c r="HSK170" s="31"/>
      <c r="HSL170" s="31"/>
      <c r="HSM170" s="31"/>
      <c r="HSN170" s="31"/>
      <c r="HSO170" s="31"/>
      <c r="HSP170" s="31"/>
      <c r="HSQ170" s="31"/>
      <c r="HSR170" s="31"/>
      <c r="HSS170" s="31"/>
      <c r="HST170" s="31"/>
      <c r="HSU170" s="31"/>
      <c r="HSV170" s="31"/>
      <c r="HSW170" s="31"/>
      <c r="HSX170" s="31"/>
      <c r="HSY170" s="31"/>
      <c r="HSZ170" s="31"/>
      <c r="HTA170" s="31"/>
      <c r="HTB170" s="31"/>
      <c r="HTC170" s="31"/>
      <c r="HTD170" s="31"/>
      <c r="HTE170" s="31"/>
      <c r="HTF170" s="31"/>
      <c r="HTG170" s="31"/>
      <c r="HTH170" s="31"/>
      <c r="HTI170" s="31"/>
      <c r="HTJ170" s="31"/>
      <c r="HTK170" s="31"/>
      <c r="HTL170" s="31"/>
      <c r="HTM170" s="31"/>
      <c r="HTN170" s="31"/>
      <c r="HTO170" s="31"/>
      <c r="HTP170" s="31"/>
      <c r="HTQ170" s="31"/>
      <c r="HTR170" s="31"/>
      <c r="HTS170" s="31"/>
      <c r="HTT170" s="31"/>
      <c r="HTU170" s="31"/>
      <c r="HTV170" s="31"/>
      <c r="HTW170" s="31"/>
      <c r="HTX170" s="31"/>
      <c r="HTY170" s="31"/>
      <c r="HTZ170" s="31"/>
      <c r="HUA170" s="31"/>
      <c r="HUB170" s="31"/>
      <c r="HUC170" s="31"/>
      <c r="HUD170" s="31"/>
      <c r="HUE170" s="31"/>
      <c r="HUF170" s="31"/>
      <c r="HUG170" s="31"/>
      <c r="HUH170" s="31"/>
      <c r="HUI170" s="31"/>
      <c r="HUJ170" s="31"/>
      <c r="HUK170" s="31"/>
      <c r="HUL170" s="31"/>
      <c r="HUM170" s="31"/>
      <c r="HUN170" s="31"/>
      <c r="HUO170" s="31"/>
      <c r="HUP170" s="31"/>
      <c r="HUQ170" s="31"/>
      <c r="HUR170" s="31"/>
      <c r="HUS170" s="31"/>
      <c r="HUT170" s="31"/>
      <c r="HUU170" s="31"/>
      <c r="HUV170" s="31"/>
      <c r="HUW170" s="31"/>
      <c r="HUX170" s="31"/>
      <c r="HUY170" s="31"/>
      <c r="HUZ170" s="31"/>
      <c r="HVA170" s="31"/>
      <c r="HVB170" s="31"/>
      <c r="HVC170" s="31"/>
      <c r="HVD170" s="31"/>
      <c r="HVE170" s="31"/>
      <c r="HVF170" s="31"/>
      <c r="HVG170" s="31"/>
      <c r="HVH170" s="31"/>
      <c r="HVI170" s="31"/>
      <c r="HVJ170" s="31"/>
      <c r="HVK170" s="31"/>
      <c r="HVL170" s="31"/>
      <c r="HVM170" s="31"/>
      <c r="HVN170" s="31"/>
      <c r="HVO170" s="31"/>
      <c r="HVP170" s="31"/>
      <c r="HVQ170" s="31"/>
      <c r="HVR170" s="31"/>
      <c r="HVS170" s="31"/>
      <c r="HVT170" s="31"/>
      <c r="HVU170" s="31"/>
      <c r="HVV170" s="31"/>
      <c r="HVW170" s="31"/>
      <c r="HVX170" s="31"/>
      <c r="HVY170" s="31"/>
      <c r="HVZ170" s="31"/>
      <c r="HWA170" s="31"/>
      <c r="HWB170" s="31"/>
      <c r="HWC170" s="31"/>
      <c r="HWD170" s="31"/>
      <c r="HWE170" s="31"/>
      <c r="HWF170" s="31"/>
      <c r="HWG170" s="31"/>
      <c r="HWH170" s="31"/>
      <c r="HWI170" s="31"/>
      <c r="HWJ170" s="31"/>
      <c r="HWK170" s="31"/>
      <c r="HWL170" s="31"/>
      <c r="HWM170" s="31"/>
      <c r="HWN170" s="31"/>
      <c r="HWO170" s="31"/>
      <c r="HWP170" s="31"/>
      <c r="HWQ170" s="31"/>
      <c r="HWR170" s="31"/>
      <c r="HWS170" s="31"/>
      <c r="HWT170" s="31"/>
      <c r="HWU170" s="31"/>
      <c r="HWV170" s="31"/>
      <c r="HWW170" s="31"/>
      <c r="HWX170" s="31"/>
      <c r="HWY170" s="31"/>
      <c r="HWZ170" s="31"/>
      <c r="HXA170" s="31"/>
      <c r="HXB170" s="31"/>
      <c r="HXC170" s="31"/>
      <c r="HXD170" s="31"/>
      <c r="HXE170" s="31"/>
      <c r="HXF170" s="31"/>
      <c r="HXG170" s="31"/>
      <c r="HXH170" s="31"/>
      <c r="HXI170" s="31"/>
      <c r="HXJ170" s="31"/>
      <c r="HXK170" s="31"/>
      <c r="HXL170" s="31"/>
      <c r="HXM170" s="31"/>
      <c r="HXN170" s="31"/>
      <c r="HXO170" s="31"/>
      <c r="HXP170" s="31"/>
      <c r="HXQ170" s="31"/>
      <c r="HXR170" s="31"/>
      <c r="HXS170" s="31"/>
      <c r="HXT170" s="31"/>
      <c r="HXU170" s="31"/>
      <c r="HXV170" s="31"/>
      <c r="HXW170" s="31"/>
      <c r="HXX170" s="31"/>
      <c r="HXY170" s="31"/>
      <c r="HXZ170" s="31"/>
      <c r="HYA170" s="31"/>
      <c r="HYB170" s="31"/>
      <c r="HYC170" s="31"/>
      <c r="HYD170" s="31"/>
      <c r="HYE170" s="31"/>
      <c r="HYF170" s="31"/>
      <c r="HYG170" s="31"/>
      <c r="HYH170" s="31"/>
      <c r="HYI170" s="31"/>
      <c r="HYJ170" s="31"/>
      <c r="HYK170" s="31"/>
      <c r="HYL170" s="31"/>
      <c r="HYM170" s="31"/>
      <c r="HYN170" s="31"/>
      <c r="HYO170" s="31"/>
      <c r="HYP170" s="31"/>
      <c r="HYQ170" s="31"/>
      <c r="HYR170" s="31"/>
      <c r="HYS170" s="31"/>
      <c r="HYT170" s="31"/>
      <c r="HYU170" s="31"/>
      <c r="HYV170" s="31"/>
      <c r="HYW170" s="31"/>
      <c r="HYX170" s="31"/>
      <c r="HYY170" s="31"/>
      <c r="HYZ170" s="31"/>
      <c r="HZA170" s="31"/>
      <c r="HZB170" s="31"/>
      <c r="HZC170" s="31"/>
      <c r="HZD170" s="31"/>
      <c r="HZE170" s="31"/>
      <c r="HZF170" s="31"/>
      <c r="HZG170" s="31"/>
      <c r="HZH170" s="31"/>
      <c r="HZI170" s="31"/>
      <c r="HZJ170" s="31"/>
      <c r="HZK170" s="31"/>
      <c r="HZL170" s="31"/>
      <c r="HZM170" s="31"/>
      <c r="HZN170" s="31"/>
      <c r="HZO170" s="31"/>
      <c r="HZP170" s="31"/>
      <c r="HZQ170" s="31"/>
      <c r="HZR170" s="31"/>
      <c r="HZS170" s="31"/>
      <c r="HZT170" s="31"/>
      <c r="HZU170" s="31"/>
      <c r="HZV170" s="31"/>
      <c r="HZW170" s="31"/>
      <c r="HZX170" s="31"/>
      <c r="HZY170" s="31"/>
      <c r="HZZ170" s="31"/>
      <c r="IAA170" s="31"/>
      <c r="IAB170" s="31"/>
      <c r="IAC170" s="31"/>
      <c r="IAD170" s="31"/>
      <c r="IAE170" s="31"/>
      <c r="IAF170" s="31"/>
      <c r="IAG170" s="31"/>
      <c r="IAH170" s="31"/>
      <c r="IAI170" s="31"/>
      <c r="IAJ170" s="31"/>
      <c r="IAK170" s="31"/>
      <c r="IAL170" s="31"/>
      <c r="IAM170" s="31"/>
      <c r="IAN170" s="31"/>
      <c r="IAO170" s="31"/>
      <c r="IAP170" s="31"/>
      <c r="IAQ170" s="31"/>
      <c r="IAR170" s="31"/>
      <c r="IAS170" s="31"/>
      <c r="IAT170" s="31"/>
      <c r="IAU170" s="31"/>
      <c r="IAV170" s="31"/>
      <c r="IAW170" s="31"/>
      <c r="IAX170" s="31"/>
      <c r="IAY170" s="31"/>
      <c r="IAZ170" s="31"/>
      <c r="IBA170" s="31"/>
      <c r="IBB170" s="31"/>
      <c r="IBC170" s="31"/>
      <c r="IBD170" s="31"/>
      <c r="IBE170" s="31"/>
      <c r="IBF170" s="31"/>
      <c r="IBG170" s="31"/>
      <c r="IBH170" s="31"/>
      <c r="IBI170" s="31"/>
      <c r="IBJ170" s="31"/>
      <c r="IBK170" s="31"/>
      <c r="IBL170" s="31"/>
      <c r="IBM170" s="31"/>
      <c r="IBN170" s="31"/>
      <c r="IBO170" s="31"/>
      <c r="IBP170" s="31"/>
      <c r="IBQ170" s="31"/>
      <c r="IBR170" s="31"/>
      <c r="IBS170" s="31"/>
      <c r="IBT170" s="31"/>
      <c r="IBU170" s="31"/>
      <c r="IBV170" s="31"/>
      <c r="IBW170" s="31"/>
      <c r="IBX170" s="31"/>
      <c r="IBY170" s="31"/>
      <c r="IBZ170" s="31"/>
      <c r="ICA170" s="31"/>
      <c r="ICB170" s="31"/>
      <c r="ICC170" s="31"/>
      <c r="ICD170" s="31"/>
      <c r="ICE170" s="31"/>
      <c r="ICF170" s="31"/>
      <c r="ICG170" s="31"/>
      <c r="ICH170" s="31"/>
      <c r="ICI170" s="31"/>
      <c r="ICJ170" s="31"/>
      <c r="ICK170" s="31"/>
      <c r="ICL170" s="31"/>
      <c r="ICM170" s="31"/>
      <c r="ICN170" s="31"/>
      <c r="ICO170" s="31"/>
      <c r="ICP170" s="31"/>
      <c r="ICQ170" s="31"/>
      <c r="ICR170" s="31"/>
      <c r="ICS170" s="31"/>
      <c r="ICT170" s="31"/>
      <c r="ICU170" s="31"/>
      <c r="ICV170" s="31"/>
      <c r="ICW170" s="31"/>
      <c r="ICX170" s="31"/>
      <c r="ICY170" s="31"/>
      <c r="ICZ170" s="31"/>
      <c r="IDA170" s="31"/>
      <c r="IDB170" s="31"/>
      <c r="IDC170" s="31"/>
      <c r="IDD170" s="31"/>
      <c r="IDE170" s="31"/>
      <c r="IDF170" s="31"/>
      <c r="IDG170" s="31"/>
      <c r="IDH170" s="31"/>
      <c r="IDI170" s="31"/>
      <c r="IDJ170" s="31"/>
      <c r="IDK170" s="31"/>
      <c r="IDL170" s="31"/>
      <c r="IDM170" s="31"/>
      <c r="IDN170" s="31"/>
      <c r="IDO170" s="31"/>
      <c r="IDP170" s="31"/>
      <c r="IDQ170" s="31"/>
      <c r="IDR170" s="31"/>
      <c r="IDS170" s="31"/>
      <c r="IDT170" s="31"/>
      <c r="IDU170" s="31"/>
      <c r="IDV170" s="31"/>
      <c r="IDW170" s="31"/>
      <c r="IDX170" s="31"/>
      <c r="IDY170" s="31"/>
      <c r="IDZ170" s="31"/>
      <c r="IEA170" s="31"/>
      <c r="IEB170" s="31"/>
      <c r="IEC170" s="31"/>
      <c r="IED170" s="31"/>
      <c r="IEE170" s="31"/>
      <c r="IEF170" s="31"/>
      <c r="IEG170" s="31"/>
      <c r="IEH170" s="31"/>
      <c r="IEI170" s="31"/>
      <c r="IEJ170" s="31"/>
      <c r="IEK170" s="31"/>
      <c r="IEL170" s="31"/>
      <c r="IEM170" s="31"/>
      <c r="IEN170" s="31"/>
      <c r="IEO170" s="31"/>
      <c r="IEP170" s="31"/>
      <c r="IEQ170" s="31"/>
      <c r="IER170" s="31"/>
      <c r="IES170" s="31"/>
      <c r="IET170" s="31"/>
      <c r="IEU170" s="31"/>
      <c r="IEV170" s="31"/>
      <c r="IEW170" s="31"/>
      <c r="IEX170" s="31"/>
      <c r="IEY170" s="31"/>
      <c r="IEZ170" s="31"/>
      <c r="IFA170" s="31"/>
      <c r="IFB170" s="31"/>
      <c r="IFC170" s="31"/>
      <c r="IFD170" s="31"/>
      <c r="IFE170" s="31"/>
      <c r="IFF170" s="31"/>
      <c r="IFG170" s="31"/>
      <c r="IFH170" s="31"/>
      <c r="IFI170" s="31"/>
      <c r="IFJ170" s="31"/>
      <c r="IFK170" s="31"/>
      <c r="IFL170" s="31"/>
      <c r="IFM170" s="31"/>
      <c r="IFN170" s="31"/>
      <c r="IFO170" s="31"/>
      <c r="IFP170" s="31"/>
      <c r="IFQ170" s="31"/>
      <c r="IFR170" s="31"/>
      <c r="IFS170" s="31"/>
      <c r="IFT170" s="31"/>
      <c r="IFU170" s="31"/>
      <c r="IFV170" s="31"/>
      <c r="IFW170" s="31"/>
      <c r="IFX170" s="31"/>
      <c r="IFY170" s="31"/>
      <c r="IFZ170" s="31"/>
      <c r="IGA170" s="31"/>
      <c r="IGB170" s="31"/>
      <c r="IGC170" s="31"/>
      <c r="IGD170" s="31"/>
      <c r="IGE170" s="31"/>
      <c r="IGF170" s="31"/>
      <c r="IGG170" s="31"/>
      <c r="IGH170" s="31"/>
      <c r="IGI170" s="31"/>
      <c r="IGJ170" s="31"/>
      <c r="IGK170" s="31"/>
      <c r="IGL170" s="31"/>
      <c r="IGM170" s="31"/>
      <c r="IGN170" s="31"/>
      <c r="IGO170" s="31"/>
      <c r="IGP170" s="31"/>
      <c r="IGQ170" s="31"/>
      <c r="IGR170" s="31"/>
      <c r="IGS170" s="31"/>
      <c r="IGT170" s="31"/>
      <c r="IGU170" s="31"/>
      <c r="IGV170" s="31"/>
      <c r="IGW170" s="31"/>
      <c r="IGX170" s="31"/>
      <c r="IGY170" s="31"/>
      <c r="IGZ170" s="31"/>
      <c r="IHA170" s="31"/>
      <c r="IHB170" s="31"/>
      <c r="IHC170" s="31"/>
      <c r="IHD170" s="31"/>
      <c r="IHE170" s="31"/>
      <c r="IHF170" s="31"/>
      <c r="IHG170" s="31"/>
      <c r="IHH170" s="31"/>
      <c r="IHI170" s="31"/>
      <c r="IHJ170" s="31"/>
      <c r="IHK170" s="31"/>
      <c r="IHL170" s="31"/>
      <c r="IHM170" s="31"/>
      <c r="IHN170" s="31"/>
      <c r="IHO170" s="31"/>
      <c r="IHP170" s="31"/>
      <c r="IHQ170" s="31"/>
      <c r="IHR170" s="31"/>
      <c r="IHS170" s="31"/>
      <c r="IHT170" s="31"/>
      <c r="IHU170" s="31"/>
      <c r="IHV170" s="31"/>
      <c r="IHW170" s="31"/>
      <c r="IHX170" s="31"/>
      <c r="IHY170" s="31"/>
      <c r="IHZ170" s="31"/>
      <c r="IIA170" s="31"/>
      <c r="IIB170" s="31"/>
      <c r="IIC170" s="31"/>
      <c r="IID170" s="31"/>
      <c r="IIE170" s="31"/>
      <c r="IIF170" s="31"/>
      <c r="IIG170" s="31"/>
      <c r="IIH170" s="31"/>
      <c r="III170" s="31"/>
      <c r="IIJ170" s="31"/>
      <c r="IIK170" s="31"/>
      <c r="IIL170" s="31"/>
      <c r="IIM170" s="31"/>
      <c r="IIN170" s="31"/>
      <c r="IIO170" s="31"/>
      <c r="IIP170" s="31"/>
      <c r="IIQ170" s="31"/>
      <c r="IIR170" s="31"/>
      <c r="IIS170" s="31"/>
      <c r="IIT170" s="31"/>
      <c r="IIU170" s="31"/>
      <c r="IIV170" s="31"/>
      <c r="IIW170" s="31"/>
      <c r="IIX170" s="31"/>
      <c r="IIY170" s="31"/>
      <c r="IIZ170" s="31"/>
      <c r="IJA170" s="31"/>
      <c r="IJB170" s="31"/>
      <c r="IJC170" s="31"/>
      <c r="IJD170" s="31"/>
      <c r="IJE170" s="31"/>
      <c r="IJF170" s="31"/>
      <c r="IJG170" s="31"/>
      <c r="IJH170" s="31"/>
      <c r="IJI170" s="31"/>
      <c r="IJJ170" s="31"/>
      <c r="IJK170" s="31"/>
      <c r="IJL170" s="31"/>
      <c r="IJM170" s="31"/>
      <c r="IJN170" s="31"/>
      <c r="IJO170" s="31"/>
      <c r="IJP170" s="31"/>
      <c r="IJQ170" s="31"/>
      <c r="IJR170" s="31"/>
      <c r="IJS170" s="31"/>
      <c r="IJT170" s="31"/>
      <c r="IJU170" s="31"/>
      <c r="IJV170" s="31"/>
      <c r="IJW170" s="31"/>
      <c r="IJX170" s="31"/>
      <c r="IJY170" s="31"/>
      <c r="IJZ170" s="31"/>
      <c r="IKA170" s="31"/>
      <c r="IKB170" s="31"/>
      <c r="IKC170" s="31"/>
      <c r="IKD170" s="31"/>
      <c r="IKE170" s="31"/>
      <c r="IKF170" s="31"/>
      <c r="IKG170" s="31"/>
      <c r="IKH170" s="31"/>
      <c r="IKI170" s="31"/>
      <c r="IKJ170" s="31"/>
      <c r="IKK170" s="31"/>
      <c r="IKL170" s="31"/>
      <c r="IKM170" s="31"/>
      <c r="IKN170" s="31"/>
      <c r="IKO170" s="31"/>
      <c r="IKP170" s="31"/>
      <c r="IKQ170" s="31"/>
      <c r="IKR170" s="31"/>
      <c r="IKS170" s="31"/>
      <c r="IKT170" s="31"/>
      <c r="IKU170" s="31"/>
      <c r="IKV170" s="31"/>
      <c r="IKW170" s="31"/>
      <c r="IKX170" s="31"/>
      <c r="IKY170" s="31"/>
      <c r="IKZ170" s="31"/>
      <c r="ILA170" s="31"/>
      <c r="ILB170" s="31"/>
      <c r="ILC170" s="31"/>
      <c r="ILD170" s="31"/>
      <c r="ILE170" s="31"/>
      <c r="ILF170" s="31"/>
      <c r="ILG170" s="31"/>
      <c r="ILH170" s="31"/>
      <c r="ILI170" s="31"/>
      <c r="ILJ170" s="31"/>
      <c r="ILK170" s="31"/>
      <c r="ILL170" s="31"/>
      <c r="ILM170" s="31"/>
      <c r="ILN170" s="31"/>
      <c r="ILO170" s="31"/>
      <c r="ILP170" s="31"/>
      <c r="ILQ170" s="31"/>
      <c r="ILR170" s="31"/>
      <c r="ILS170" s="31"/>
      <c r="ILT170" s="31"/>
      <c r="ILU170" s="31"/>
      <c r="ILV170" s="31"/>
      <c r="ILW170" s="31"/>
      <c r="ILX170" s="31"/>
      <c r="ILY170" s="31"/>
      <c r="ILZ170" s="31"/>
      <c r="IMA170" s="31"/>
      <c r="IMB170" s="31"/>
      <c r="IMC170" s="31"/>
      <c r="IMD170" s="31"/>
      <c r="IME170" s="31"/>
      <c r="IMF170" s="31"/>
      <c r="IMG170" s="31"/>
      <c r="IMH170" s="31"/>
      <c r="IMI170" s="31"/>
      <c r="IMJ170" s="31"/>
      <c r="IMK170" s="31"/>
      <c r="IML170" s="31"/>
      <c r="IMM170" s="31"/>
      <c r="IMN170" s="31"/>
      <c r="IMO170" s="31"/>
      <c r="IMP170" s="31"/>
      <c r="IMQ170" s="31"/>
      <c r="IMR170" s="31"/>
      <c r="IMS170" s="31"/>
      <c r="IMT170" s="31"/>
      <c r="IMU170" s="31"/>
      <c r="IMV170" s="31"/>
      <c r="IMW170" s="31"/>
      <c r="IMX170" s="31"/>
      <c r="IMY170" s="31"/>
      <c r="IMZ170" s="31"/>
      <c r="INA170" s="31"/>
      <c r="INB170" s="31"/>
      <c r="INC170" s="31"/>
      <c r="IND170" s="31"/>
      <c r="INE170" s="31"/>
      <c r="INF170" s="31"/>
      <c r="ING170" s="31"/>
      <c r="INH170" s="31"/>
      <c r="INI170" s="31"/>
      <c r="INJ170" s="31"/>
      <c r="INK170" s="31"/>
      <c r="INL170" s="31"/>
      <c r="INM170" s="31"/>
      <c r="INN170" s="31"/>
      <c r="INO170" s="31"/>
      <c r="INP170" s="31"/>
      <c r="INQ170" s="31"/>
      <c r="INR170" s="31"/>
      <c r="INS170" s="31"/>
      <c r="INT170" s="31"/>
      <c r="INU170" s="31"/>
      <c r="INV170" s="31"/>
      <c r="INW170" s="31"/>
      <c r="INX170" s="31"/>
      <c r="INY170" s="31"/>
      <c r="INZ170" s="31"/>
      <c r="IOA170" s="31"/>
      <c r="IOB170" s="31"/>
      <c r="IOC170" s="31"/>
      <c r="IOD170" s="31"/>
      <c r="IOE170" s="31"/>
      <c r="IOF170" s="31"/>
      <c r="IOG170" s="31"/>
      <c r="IOH170" s="31"/>
      <c r="IOI170" s="31"/>
      <c r="IOJ170" s="31"/>
      <c r="IOK170" s="31"/>
      <c r="IOL170" s="31"/>
      <c r="IOM170" s="31"/>
      <c r="ION170" s="31"/>
      <c r="IOO170" s="31"/>
      <c r="IOP170" s="31"/>
      <c r="IOQ170" s="31"/>
      <c r="IOR170" s="31"/>
      <c r="IOS170" s="31"/>
      <c r="IOT170" s="31"/>
      <c r="IOU170" s="31"/>
      <c r="IOV170" s="31"/>
      <c r="IOW170" s="31"/>
      <c r="IOX170" s="31"/>
      <c r="IOY170" s="31"/>
      <c r="IOZ170" s="31"/>
      <c r="IPA170" s="31"/>
      <c r="IPB170" s="31"/>
      <c r="IPC170" s="31"/>
      <c r="IPD170" s="31"/>
      <c r="IPE170" s="31"/>
      <c r="IPF170" s="31"/>
      <c r="IPG170" s="31"/>
      <c r="IPH170" s="31"/>
      <c r="IPI170" s="31"/>
      <c r="IPJ170" s="31"/>
      <c r="IPK170" s="31"/>
      <c r="IPL170" s="31"/>
      <c r="IPM170" s="31"/>
      <c r="IPN170" s="31"/>
      <c r="IPO170" s="31"/>
      <c r="IPP170" s="31"/>
      <c r="IPQ170" s="31"/>
      <c r="IPR170" s="31"/>
      <c r="IPS170" s="31"/>
      <c r="IPT170" s="31"/>
      <c r="IPU170" s="31"/>
      <c r="IPV170" s="31"/>
      <c r="IPW170" s="31"/>
      <c r="IPX170" s="31"/>
      <c r="IPY170" s="31"/>
      <c r="IPZ170" s="31"/>
      <c r="IQA170" s="31"/>
      <c r="IQB170" s="31"/>
      <c r="IQC170" s="31"/>
      <c r="IQD170" s="31"/>
      <c r="IQE170" s="31"/>
      <c r="IQF170" s="31"/>
      <c r="IQG170" s="31"/>
      <c r="IQH170" s="31"/>
      <c r="IQI170" s="31"/>
      <c r="IQJ170" s="31"/>
      <c r="IQK170" s="31"/>
      <c r="IQL170" s="31"/>
      <c r="IQM170" s="31"/>
      <c r="IQN170" s="31"/>
      <c r="IQO170" s="31"/>
      <c r="IQP170" s="31"/>
      <c r="IQQ170" s="31"/>
      <c r="IQR170" s="31"/>
      <c r="IQS170" s="31"/>
      <c r="IQT170" s="31"/>
      <c r="IQU170" s="31"/>
      <c r="IQV170" s="31"/>
      <c r="IQW170" s="31"/>
      <c r="IQX170" s="31"/>
      <c r="IQY170" s="31"/>
      <c r="IQZ170" s="31"/>
      <c r="IRA170" s="31"/>
      <c r="IRB170" s="31"/>
      <c r="IRC170" s="31"/>
      <c r="IRD170" s="31"/>
      <c r="IRE170" s="31"/>
      <c r="IRF170" s="31"/>
      <c r="IRG170" s="31"/>
      <c r="IRH170" s="31"/>
      <c r="IRI170" s="31"/>
      <c r="IRJ170" s="31"/>
      <c r="IRK170" s="31"/>
      <c r="IRL170" s="31"/>
      <c r="IRM170" s="31"/>
      <c r="IRN170" s="31"/>
      <c r="IRO170" s="31"/>
      <c r="IRP170" s="31"/>
      <c r="IRQ170" s="31"/>
      <c r="IRR170" s="31"/>
      <c r="IRS170" s="31"/>
      <c r="IRT170" s="31"/>
      <c r="IRU170" s="31"/>
      <c r="IRV170" s="31"/>
      <c r="IRW170" s="31"/>
      <c r="IRX170" s="31"/>
      <c r="IRY170" s="31"/>
      <c r="IRZ170" s="31"/>
      <c r="ISA170" s="31"/>
      <c r="ISB170" s="31"/>
      <c r="ISC170" s="31"/>
      <c r="ISD170" s="31"/>
      <c r="ISE170" s="31"/>
      <c r="ISF170" s="31"/>
      <c r="ISG170" s="31"/>
      <c r="ISH170" s="31"/>
      <c r="ISI170" s="31"/>
      <c r="ISJ170" s="31"/>
      <c r="ISK170" s="31"/>
      <c r="ISL170" s="31"/>
      <c r="ISM170" s="31"/>
      <c r="ISN170" s="31"/>
      <c r="ISO170" s="31"/>
      <c r="ISP170" s="31"/>
      <c r="ISQ170" s="31"/>
      <c r="ISR170" s="31"/>
      <c r="ISS170" s="31"/>
      <c r="IST170" s="31"/>
      <c r="ISU170" s="31"/>
      <c r="ISV170" s="31"/>
      <c r="ISW170" s="31"/>
      <c r="ISX170" s="31"/>
      <c r="ISY170" s="31"/>
      <c r="ISZ170" s="31"/>
      <c r="ITA170" s="31"/>
      <c r="ITB170" s="31"/>
      <c r="ITC170" s="31"/>
      <c r="ITD170" s="31"/>
      <c r="ITE170" s="31"/>
      <c r="ITF170" s="31"/>
      <c r="ITG170" s="31"/>
      <c r="ITH170" s="31"/>
      <c r="ITI170" s="31"/>
      <c r="ITJ170" s="31"/>
      <c r="ITK170" s="31"/>
      <c r="ITL170" s="31"/>
      <c r="ITM170" s="31"/>
      <c r="ITN170" s="31"/>
      <c r="ITO170" s="31"/>
      <c r="ITP170" s="31"/>
      <c r="ITQ170" s="31"/>
      <c r="ITR170" s="31"/>
      <c r="ITS170" s="31"/>
      <c r="ITT170" s="31"/>
      <c r="ITU170" s="31"/>
      <c r="ITV170" s="31"/>
      <c r="ITW170" s="31"/>
      <c r="ITX170" s="31"/>
      <c r="ITY170" s="31"/>
      <c r="ITZ170" s="31"/>
      <c r="IUA170" s="31"/>
      <c r="IUB170" s="31"/>
      <c r="IUC170" s="31"/>
      <c r="IUD170" s="31"/>
      <c r="IUE170" s="31"/>
      <c r="IUF170" s="31"/>
      <c r="IUG170" s="31"/>
      <c r="IUH170" s="31"/>
      <c r="IUI170" s="31"/>
      <c r="IUJ170" s="31"/>
      <c r="IUK170" s="31"/>
      <c r="IUL170" s="31"/>
      <c r="IUM170" s="31"/>
      <c r="IUN170" s="31"/>
      <c r="IUO170" s="31"/>
      <c r="IUP170" s="31"/>
      <c r="IUQ170" s="31"/>
      <c r="IUR170" s="31"/>
      <c r="IUS170" s="31"/>
      <c r="IUT170" s="31"/>
      <c r="IUU170" s="31"/>
      <c r="IUV170" s="31"/>
      <c r="IUW170" s="31"/>
      <c r="IUX170" s="31"/>
      <c r="IUY170" s="31"/>
      <c r="IUZ170" s="31"/>
      <c r="IVA170" s="31"/>
      <c r="IVB170" s="31"/>
      <c r="IVC170" s="31"/>
      <c r="IVD170" s="31"/>
      <c r="IVE170" s="31"/>
      <c r="IVF170" s="31"/>
      <c r="IVG170" s="31"/>
      <c r="IVH170" s="31"/>
      <c r="IVI170" s="31"/>
      <c r="IVJ170" s="31"/>
      <c r="IVK170" s="31"/>
      <c r="IVL170" s="31"/>
      <c r="IVM170" s="31"/>
      <c r="IVN170" s="31"/>
      <c r="IVO170" s="31"/>
      <c r="IVP170" s="31"/>
      <c r="IVQ170" s="31"/>
      <c r="IVR170" s="31"/>
      <c r="IVS170" s="31"/>
      <c r="IVT170" s="31"/>
      <c r="IVU170" s="31"/>
      <c r="IVV170" s="31"/>
      <c r="IVW170" s="31"/>
      <c r="IVX170" s="31"/>
      <c r="IVY170" s="31"/>
      <c r="IVZ170" s="31"/>
      <c r="IWA170" s="31"/>
      <c r="IWB170" s="31"/>
      <c r="IWC170" s="31"/>
      <c r="IWD170" s="31"/>
      <c r="IWE170" s="31"/>
      <c r="IWF170" s="31"/>
      <c r="IWG170" s="31"/>
      <c r="IWH170" s="31"/>
      <c r="IWI170" s="31"/>
      <c r="IWJ170" s="31"/>
      <c r="IWK170" s="31"/>
      <c r="IWL170" s="31"/>
      <c r="IWM170" s="31"/>
      <c r="IWN170" s="31"/>
      <c r="IWO170" s="31"/>
      <c r="IWP170" s="31"/>
      <c r="IWQ170" s="31"/>
      <c r="IWR170" s="31"/>
      <c r="IWS170" s="31"/>
      <c r="IWT170" s="31"/>
      <c r="IWU170" s="31"/>
      <c r="IWV170" s="31"/>
      <c r="IWW170" s="31"/>
      <c r="IWX170" s="31"/>
      <c r="IWY170" s="31"/>
      <c r="IWZ170" s="31"/>
      <c r="IXA170" s="31"/>
      <c r="IXB170" s="31"/>
      <c r="IXC170" s="31"/>
      <c r="IXD170" s="31"/>
      <c r="IXE170" s="31"/>
      <c r="IXF170" s="31"/>
      <c r="IXG170" s="31"/>
      <c r="IXH170" s="31"/>
      <c r="IXI170" s="31"/>
      <c r="IXJ170" s="31"/>
      <c r="IXK170" s="31"/>
      <c r="IXL170" s="31"/>
      <c r="IXM170" s="31"/>
      <c r="IXN170" s="31"/>
      <c r="IXO170" s="31"/>
      <c r="IXP170" s="31"/>
      <c r="IXQ170" s="31"/>
      <c r="IXR170" s="31"/>
      <c r="IXS170" s="31"/>
      <c r="IXT170" s="31"/>
      <c r="IXU170" s="31"/>
      <c r="IXV170" s="31"/>
      <c r="IXW170" s="31"/>
      <c r="IXX170" s="31"/>
      <c r="IXY170" s="31"/>
      <c r="IXZ170" s="31"/>
      <c r="IYA170" s="31"/>
      <c r="IYB170" s="31"/>
      <c r="IYC170" s="31"/>
      <c r="IYD170" s="31"/>
      <c r="IYE170" s="31"/>
      <c r="IYF170" s="31"/>
      <c r="IYG170" s="31"/>
      <c r="IYH170" s="31"/>
      <c r="IYI170" s="31"/>
      <c r="IYJ170" s="31"/>
      <c r="IYK170" s="31"/>
      <c r="IYL170" s="31"/>
      <c r="IYM170" s="31"/>
      <c r="IYN170" s="31"/>
      <c r="IYO170" s="31"/>
      <c r="IYP170" s="31"/>
      <c r="IYQ170" s="31"/>
      <c r="IYR170" s="31"/>
      <c r="IYS170" s="31"/>
      <c r="IYT170" s="31"/>
      <c r="IYU170" s="31"/>
      <c r="IYV170" s="31"/>
      <c r="IYW170" s="31"/>
      <c r="IYX170" s="31"/>
      <c r="IYY170" s="31"/>
      <c r="IYZ170" s="31"/>
      <c r="IZA170" s="31"/>
      <c r="IZB170" s="31"/>
      <c r="IZC170" s="31"/>
      <c r="IZD170" s="31"/>
      <c r="IZE170" s="31"/>
      <c r="IZF170" s="31"/>
      <c r="IZG170" s="31"/>
      <c r="IZH170" s="31"/>
      <c r="IZI170" s="31"/>
      <c r="IZJ170" s="31"/>
      <c r="IZK170" s="31"/>
      <c r="IZL170" s="31"/>
      <c r="IZM170" s="31"/>
      <c r="IZN170" s="31"/>
      <c r="IZO170" s="31"/>
      <c r="IZP170" s="31"/>
      <c r="IZQ170" s="31"/>
      <c r="IZR170" s="31"/>
      <c r="IZS170" s="31"/>
      <c r="IZT170" s="31"/>
      <c r="IZU170" s="31"/>
      <c r="IZV170" s="31"/>
      <c r="IZW170" s="31"/>
      <c r="IZX170" s="31"/>
      <c r="IZY170" s="31"/>
      <c r="IZZ170" s="31"/>
      <c r="JAA170" s="31"/>
      <c r="JAB170" s="31"/>
      <c r="JAC170" s="31"/>
      <c r="JAD170" s="31"/>
      <c r="JAE170" s="31"/>
      <c r="JAF170" s="31"/>
      <c r="JAG170" s="31"/>
      <c r="JAH170" s="31"/>
      <c r="JAI170" s="31"/>
      <c r="JAJ170" s="31"/>
      <c r="JAK170" s="31"/>
      <c r="JAL170" s="31"/>
      <c r="JAM170" s="31"/>
      <c r="JAN170" s="31"/>
      <c r="JAO170" s="31"/>
      <c r="JAP170" s="31"/>
      <c r="JAQ170" s="31"/>
      <c r="JAR170" s="31"/>
      <c r="JAS170" s="31"/>
      <c r="JAT170" s="31"/>
      <c r="JAU170" s="31"/>
      <c r="JAV170" s="31"/>
      <c r="JAW170" s="31"/>
      <c r="JAX170" s="31"/>
      <c r="JAY170" s="31"/>
      <c r="JAZ170" s="31"/>
      <c r="JBA170" s="31"/>
      <c r="JBB170" s="31"/>
      <c r="JBC170" s="31"/>
      <c r="JBD170" s="31"/>
      <c r="JBE170" s="31"/>
      <c r="JBF170" s="31"/>
      <c r="JBG170" s="31"/>
      <c r="JBH170" s="31"/>
      <c r="JBI170" s="31"/>
      <c r="JBJ170" s="31"/>
      <c r="JBK170" s="31"/>
      <c r="JBL170" s="31"/>
      <c r="JBM170" s="31"/>
      <c r="JBN170" s="31"/>
      <c r="JBO170" s="31"/>
      <c r="JBP170" s="31"/>
      <c r="JBQ170" s="31"/>
      <c r="JBR170" s="31"/>
      <c r="JBS170" s="31"/>
      <c r="JBT170" s="31"/>
      <c r="JBU170" s="31"/>
      <c r="JBV170" s="31"/>
      <c r="JBW170" s="31"/>
      <c r="JBX170" s="31"/>
      <c r="JBY170" s="31"/>
      <c r="JBZ170" s="31"/>
      <c r="JCA170" s="31"/>
      <c r="JCB170" s="31"/>
      <c r="JCC170" s="31"/>
      <c r="JCD170" s="31"/>
      <c r="JCE170" s="31"/>
      <c r="JCF170" s="31"/>
      <c r="JCG170" s="31"/>
      <c r="JCH170" s="31"/>
      <c r="JCI170" s="31"/>
      <c r="JCJ170" s="31"/>
      <c r="JCK170" s="31"/>
      <c r="JCL170" s="31"/>
      <c r="JCM170" s="31"/>
      <c r="JCN170" s="31"/>
      <c r="JCO170" s="31"/>
      <c r="JCP170" s="31"/>
      <c r="JCQ170" s="31"/>
      <c r="JCR170" s="31"/>
      <c r="JCS170" s="31"/>
      <c r="JCT170" s="31"/>
      <c r="JCU170" s="31"/>
      <c r="JCV170" s="31"/>
      <c r="JCW170" s="31"/>
      <c r="JCX170" s="31"/>
      <c r="JCY170" s="31"/>
      <c r="JCZ170" s="31"/>
      <c r="JDA170" s="31"/>
      <c r="JDB170" s="31"/>
      <c r="JDC170" s="31"/>
      <c r="JDD170" s="31"/>
      <c r="JDE170" s="31"/>
      <c r="JDF170" s="31"/>
      <c r="JDG170" s="31"/>
      <c r="JDH170" s="31"/>
      <c r="JDI170" s="31"/>
      <c r="JDJ170" s="31"/>
      <c r="JDK170" s="31"/>
      <c r="JDL170" s="31"/>
      <c r="JDM170" s="31"/>
      <c r="JDN170" s="31"/>
      <c r="JDO170" s="31"/>
      <c r="JDP170" s="31"/>
      <c r="JDQ170" s="31"/>
      <c r="JDR170" s="31"/>
      <c r="JDS170" s="31"/>
      <c r="JDT170" s="31"/>
      <c r="JDU170" s="31"/>
      <c r="JDV170" s="31"/>
      <c r="JDW170" s="31"/>
      <c r="JDX170" s="31"/>
      <c r="JDY170" s="31"/>
      <c r="JDZ170" s="31"/>
      <c r="JEA170" s="31"/>
      <c r="JEB170" s="31"/>
      <c r="JEC170" s="31"/>
      <c r="JED170" s="31"/>
      <c r="JEE170" s="31"/>
      <c r="JEF170" s="31"/>
      <c r="JEG170" s="31"/>
      <c r="JEH170" s="31"/>
      <c r="JEI170" s="31"/>
      <c r="JEJ170" s="31"/>
      <c r="JEK170" s="31"/>
      <c r="JEL170" s="31"/>
      <c r="JEM170" s="31"/>
      <c r="JEN170" s="31"/>
      <c r="JEO170" s="31"/>
      <c r="JEP170" s="31"/>
      <c r="JEQ170" s="31"/>
      <c r="JER170" s="31"/>
      <c r="JES170" s="31"/>
      <c r="JET170" s="31"/>
      <c r="JEU170" s="31"/>
      <c r="JEV170" s="31"/>
      <c r="JEW170" s="31"/>
      <c r="JEX170" s="31"/>
      <c r="JEY170" s="31"/>
      <c r="JEZ170" s="31"/>
      <c r="JFA170" s="31"/>
      <c r="JFB170" s="31"/>
      <c r="JFC170" s="31"/>
      <c r="JFD170" s="31"/>
      <c r="JFE170" s="31"/>
      <c r="JFF170" s="31"/>
      <c r="JFG170" s="31"/>
      <c r="JFH170" s="31"/>
      <c r="JFI170" s="31"/>
      <c r="JFJ170" s="31"/>
      <c r="JFK170" s="31"/>
      <c r="JFL170" s="31"/>
      <c r="JFM170" s="31"/>
      <c r="JFN170" s="31"/>
      <c r="JFO170" s="31"/>
      <c r="JFP170" s="31"/>
      <c r="JFQ170" s="31"/>
      <c r="JFR170" s="31"/>
      <c r="JFS170" s="31"/>
      <c r="JFT170" s="31"/>
      <c r="JFU170" s="31"/>
      <c r="JFV170" s="31"/>
      <c r="JFW170" s="31"/>
      <c r="JFX170" s="31"/>
      <c r="JFY170" s="31"/>
      <c r="JFZ170" s="31"/>
      <c r="JGA170" s="31"/>
      <c r="JGB170" s="31"/>
      <c r="JGC170" s="31"/>
      <c r="JGD170" s="31"/>
      <c r="JGE170" s="31"/>
      <c r="JGF170" s="31"/>
      <c r="JGG170" s="31"/>
      <c r="JGH170" s="31"/>
      <c r="JGI170" s="31"/>
      <c r="JGJ170" s="31"/>
      <c r="JGK170" s="31"/>
      <c r="JGL170" s="31"/>
      <c r="JGM170" s="31"/>
      <c r="JGN170" s="31"/>
      <c r="JGO170" s="31"/>
      <c r="JGP170" s="31"/>
      <c r="JGQ170" s="31"/>
      <c r="JGR170" s="31"/>
      <c r="JGS170" s="31"/>
      <c r="JGT170" s="31"/>
      <c r="JGU170" s="31"/>
      <c r="JGV170" s="31"/>
      <c r="JGW170" s="31"/>
      <c r="JGX170" s="31"/>
      <c r="JGY170" s="31"/>
      <c r="JGZ170" s="31"/>
      <c r="JHA170" s="31"/>
      <c r="JHB170" s="31"/>
      <c r="JHC170" s="31"/>
      <c r="JHD170" s="31"/>
      <c r="JHE170" s="31"/>
      <c r="JHF170" s="31"/>
      <c r="JHG170" s="31"/>
      <c r="JHH170" s="31"/>
      <c r="JHI170" s="31"/>
      <c r="JHJ170" s="31"/>
      <c r="JHK170" s="31"/>
      <c r="JHL170" s="31"/>
      <c r="JHM170" s="31"/>
      <c r="JHN170" s="31"/>
      <c r="JHO170" s="31"/>
      <c r="JHP170" s="31"/>
      <c r="JHQ170" s="31"/>
      <c r="JHR170" s="31"/>
      <c r="JHS170" s="31"/>
      <c r="JHT170" s="31"/>
      <c r="JHU170" s="31"/>
      <c r="JHV170" s="31"/>
      <c r="JHW170" s="31"/>
      <c r="JHX170" s="31"/>
      <c r="JHY170" s="31"/>
      <c r="JHZ170" s="31"/>
      <c r="JIA170" s="31"/>
      <c r="JIB170" s="31"/>
      <c r="JIC170" s="31"/>
      <c r="JID170" s="31"/>
      <c r="JIE170" s="31"/>
      <c r="JIF170" s="31"/>
      <c r="JIG170" s="31"/>
      <c r="JIH170" s="31"/>
      <c r="JII170" s="31"/>
      <c r="JIJ170" s="31"/>
      <c r="JIK170" s="31"/>
      <c r="JIL170" s="31"/>
      <c r="JIM170" s="31"/>
      <c r="JIN170" s="31"/>
      <c r="JIO170" s="31"/>
      <c r="JIP170" s="31"/>
      <c r="JIQ170" s="31"/>
      <c r="JIR170" s="31"/>
      <c r="JIS170" s="31"/>
      <c r="JIT170" s="31"/>
      <c r="JIU170" s="31"/>
      <c r="JIV170" s="31"/>
      <c r="JIW170" s="31"/>
      <c r="JIX170" s="31"/>
      <c r="JIY170" s="31"/>
      <c r="JIZ170" s="31"/>
      <c r="JJA170" s="31"/>
      <c r="JJB170" s="31"/>
      <c r="JJC170" s="31"/>
      <c r="JJD170" s="31"/>
      <c r="JJE170" s="31"/>
      <c r="JJF170" s="31"/>
      <c r="JJG170" s="31"/>
      <c r="JJH170" s="31"/>
      <c r="JJI170" s="31"/>
      <c r="JJJ170" s="31"/>
      <c r="JJK170" s="31"/>
      <c r="JJL170" s="31"/>
      <c r="JJM170" s="31"/>
      <c r="JJN170" s="31"/>
      <c r="JJO170" s="31"/>
      <c r="JJP170" s="31"/>
      <c r="JJQ170" s="31"/>
      <c r="JJR170" s="31"/>
      <c r="JJS170" s="31"/>
      <c r="JJT170" s="31"/>
      <c r="JJU170" s="31"/>
      <c r="JJV170" s="31"/>
      <c r="JJW170" s="31"/>
      <c r="JJX170" s="31"/>
      <c r="JJY170" s="31"/>
      <c r="JJZ170" s="31"/>
      <c r="JKA170" s="31"/>
      <c r="JKB170" s="31"/>
      <c r="JKC170" s="31"/>
      <c r="JKD170" s="31"/>
      <c r="JKE170" s="31"/>
      <c r="JKF170" s="31"/>
      <c r="JKG170" s="31"/>
      <c r="JKH170" s="31"/>
      <c r="JKI170" s="31"/>
      <c r="JKJ170" s="31"/>
      <c r="JKK170" s="31"/>
      <c r="JKL170" s="31"/>
      <c r="JKM170" s="31"/>
      <c r="JKN170" s="31"/>
      <c r="JKO170" s="31"/>
      <c r="JKP170" s="31"/>
      <c r="JKQ170" s="31"/>
      <c r="JKR170" s="31"/>
      <c r="JKS170" s="31"/>
      <c r="JKT170" s="31"/>
      <c r="JKU170" s="31"/>
      <c r="JKV170" s="31"/>
      <c r="JKW170" s="31"/>
      <c r="JKX170" s="31"/>
      <c r="JKY170" s="31"/>
      <c r="JKZ170" s="31"/>
      <c r="JLA170" s="31"/>
      <c r="JLB170" s="31"/>
      <c r="JLC170" s="31"/>
      <c r="JLD170" s="31"/>
      <c r="JLE170" s="31"/>
      <c r="JLF170" s="31"/>
      <c r="JLG170" s="31"/>
      <c r="JLH170" s="31"/>
      <c r="JLI170" s="31"/>
      <c r="JLJ170" s="31"/>
      <c r="JLK170" s="31"/>
      <c r="JLL170" s="31"/>
      <c r="JLM170" s="31"/>
      <c r="JLN170" s="31"/>
      <c r="JLO170" s="31"/>
      <c r="JLP170" s="31"/>
      <c r="JLQ170" s="31"/>
      <c r="JLR170" s="31"/>
      <c r="JLS170" s="31"/>
      <c r="JLT170" s="31"/>
      <c r="JLU170" s="31"/>
      <c r="JLV170" s="31"/>
      <c r="JLW170" s="31"/>
      <c r="JLX170" s="31"/>
      <c r="JLY170" s="31"/>
      <c r="JLZ170" s="31"/>
      <c r="JMA170" s="31"/>
      <c r="JMB170" s="31"/>
      <c r="JMC170" s="31"/>
      <c r="JMD170" s="31"/>
      <c r="JME170" s="31"/>
      <c r="JMF170" s="31"/>
      <c r="JMG170" s="31"/>
      <c r="JMH170" s="31"/>
      <c r="JMI170" s="31"/>
      <c r="JMJ170" s="31"/>
      <c r="JMK170" s="31"/>
      <c r="JML170" s="31"/>
      <c r="JMM170" s="31"/>
      <c r="JMN170" s="31"/>
      <c r="JMO170" s="31"/>
      <c r="JMP170" s="31"/>
      <c r="JMQ170" s="31"/>
      <c r="JMR170" s="31"/>
      <c r="JMS170" s="31"/>
      <c r="JMT170" s="31"/>
      <c r="JMU170" s="31"/>
      <c r="JMV170" s="31"/>
      <c r="JMW170" s="31"/>
      <c r="JMX170" s="31"/>
      <c r="JMY170" s="31"/>
      <c r="JMZ170" s="31"/>
      <c r="JNA170" s="31"/>
      <c r="JNB170" s="31"/>
      <c r="JNC170" s="31"/>
      <c r="JND170" s="31"/>
      <c r="JNE170" s="31"/>
      <c r="JNF170" s="31"/>
      <c r="JNG170" s="31"/>
      <c r="JNH170" s="31"/>
      <c r="JNI170" s="31"/>
      <c r="JNJ170" s="31"/>
      <c r="JNK170" s="31"/>
      <c r="JNL170" s="31"/>
      <c r="JNM170" s="31"/>
      <c r="JNN170" s="31"/>
      <c r="JNO170" s="31"/>
      <c r="JNP170" s="31"/>
      <c r="JNQ170" s="31"/>
      <c r="JNR170" s="31"/>
      <c r="JNS170" s="31"/>
      <c r="JNT170" s="31"/>
      <c r="JNU170" s="31"/>
      <c r="JNV170" s="31"/>
      <c r="JNW170" s="31"/>
      <c r="JNX170" s="31"/>
      <c r="JNY170" s="31"/>
      <c r="JNZ170" s="31"/>
      <c r="JOA170" s="31"/>
      <c r="JOB170" s="31"/>
      <c r="JOC170" s="31"/>
      <c r="JOD170" s="31"/>
      <c r="JOE170" s="31"/>
      <c r="JOF170" s="31"/>
      <c r="JOG170" s="31"/>
      <c r="JOH170" s="31"/>
      <c r="JOI170" s="31"/>
      <c r="JOJ170" s="31"/>
      <c r="JOK170" s="31"/>
      <c r="JOL170" s="31"/>
      <c r="JOM170" s="31"/>
      <c r="JON170" s="31"/>
      <c r="JOO170" s="31"/>
      <c r="JOP170" s="31"/>
      <c r="JOQ170" s="31"/>
      <c r="JOR170" s="31"/>
      <c r="JOS170" s="31"/>
      <c r="JOT170" s="31"/>
      <c r="JOU170" s="31"/>
      <c r="JOV170" s="31"/>
      <c r="JOW170" s="31"/>
      <c r="JOX170" s="31"/>
      <c r="JOY170" s="31"/>
      <c r="JOZ170" s="31"/>
      <c r="JPA170" s="31"/>
      <c r="JPB170" s="31"/>
      <c r="JPC170" s="31"/>
      <c r="JPD170" s="31"/>
      <c r="JPE170" s="31"/>
      <c r="JPF170" s="31"/>
      <c r="JPG170" s="31"/>
      <c r="JPH170" s="31"/>
      <c r="JPI170" s="31"/>
      <c r="JPJ170" s="31"/>
      <c r="JPK170" s="31"/>
      <c r="JPL170" s="31"/>
      <c r="JPM170" s="31"/>
      <c r="JPN170" s="31"/>
      <c r="JPO170" s="31"/>
      <c r="JPP170" s="31"/>
      <c r="JPQ170" s="31"/>
      <c r="JPR170" s="31"/>
      <c r="JPS170" s="31"/>
      <c r="JPT170" s="31"/>
      <c r="JPU170" s="31"/>
      <c r="JPV170" s="31"/>
      <c r="JPW170" s="31"/>
      <c r="JPX170" s="31"/>
      <c r="JPY170" s="31"/>
      <c r="JPZ170" s="31"/>
      <c r="JQA170" s="31"/>
      <c r="JQB170" s="31"/>
      <c r="JQC170" s="31"/>
      <c r="JQD170" s="31"/>
      <c r="JQE170" s="31"/>
      <c r="JQF170" s="31"/>
      <c r="JQG170" s="31"/>
      <c r="JQH170" s="31"/>
      <c r="JQI170" s="31"/>
      <c r="JQJ170" s="31"/>
      <c r="JQK170" s="31"/>
      <c r="JQL170" s="31"/>
      <c r="JQM170" s="31"/>
      <c r="JQN170" s="31"/>
      <c r="JQO170" s="31"/>
      <c r="JQP170" s="31"/>
      <c r="JQQ170" s="31"/>
      <c r="JQR170" s="31"/>
      <c r="JQS170" s="31"/>
      <c r="JQT170" s="31"/>
      <c r="JQU170" s="31"/>
      <c r="JQV170" s="31"/>
      <c r="JQW170" s="31"/>
      <c r="JQX170" s="31"/>
      <c r="JQY170" s="31"/>
      <c r="JQZ170" s="31"/>
      <c r="JRA170" s="31"/>
      <c r="JRB170" s="31"/>
      <c r="JRC170" s="31"/>
      <c r="JRD170" s="31"/>
      <c r="JRE170" s="31"/>
      <c r="JRF170" s="31"/>
      <c r="JRG170" s="31"/>
      <c r="JRH170" s="31"/>
      <c r="JRI170" s="31"/>
      <c r="JRJ170" s="31"/>
      <c r="JRK170" s="31"/>
      <c r="JRL170" s="31"/>
      <c r="JRM170" s="31"/>
      <c r="JRN170" s="31"/>
      <c r="JRO170" s="31"/>
      <c r="JRP170" s="31"/>
      <c r="JRQ170" s="31"/>
      <c r="JRR170" s="31"/>
      <c r="JRS170" s="31"/>
      <c r="JRT170" s="31"/>
      <c r="JRU170" s="31"/>
      <c r="JRV170" s="31"/>
      <c r="JRW170" s="31"/>
      <c r="JRX170" s="31"/>
      <c r="JRY170" s="31"/>
      <c r="JRZ170" s="31"/>
      <c r="JSA170" s="31"/>
      <c r="JSB170" s="31"/>
      <c r="JSC170" s="31"/>
      <c r="JSD170" s="31"/>
      <c r="JSE170" s="31"/>
      <c r="JSF170" s="31"/>
      <c r="JSG170" s="31"/>
      <c r="JSH170" s="31"/>
      <c r="JSI170" s="31"/>
      <c r="JSJ170" s="31"/>
      <c r="JSK170" s="31"/>
      <c r="JSL170" s="31"/>
      <c r="JSM170" s="31"/>
      <c r="JSN170" s="31"/>
      <c r="JSO170" s="31"/>
      <c r="JSP170" s="31"/>
      <c r="JSQ170" s="31"/>
      <c r="JSR170" s="31"/>
      <c r="JSS170" s="31"/>
      <c r="JST170" s="31"/>
      <c r="JSU170" s="31"/>
      <c r="JSV170" s="31"/>
      <c r="JSW170" s="31"/>
      <c r="JSX170" s="31"/>
      <c r="JSY170" s="31"/>
      <c r="JSZ170" s="31"/>
      <c r="JTA170" s="31"/>
      <c r="JTB170" s="31"/>
      <c r="JTC170" s="31"/>
      <c r="JTD170" s="31"/>
      <c r="JTE170" s="31"/>
      <c r="JTF170" s="31"/>
      <c r="JTG170" s="31"/>
      <c r="JTH170" s="31"/>
      <c r="JTI170" s="31"/>
      <c r="JTJ170" s="31"/>
      <c r="JTK170" s="31"/>
      <c r="JTL170" s="31"/>
      <c r="JTM170" s="31"/>
      <c r="JTN170" s="31"/>
      <c r="JTO170" s="31"/>
      <c r="JTP170" s="31"/>
      <c r="JTQ170" s="31"/>
      <c r="JTR170" s="31"/>
      <c r="JTS170" s="31"/>
      <c r="JTT170" s="31"/>
      <c r="JTU170" s="31"/>
      <c r="JTV170" s="31"/>
      <c r="JTW170" s="31"/>
      <c r="JTX170" s="31"/>
      <c r="JTY170" s="31"/>
      <c r="JTZ170" s="31"/>
      <c r="JUA170" s="31"/>
      <c r="JUB170" s="31"/>
      <c r="JUC170" s="31"/>
      <c r="JUD170" s="31"/>
      <c r="JUE170" s="31"/>
      <c r="JUF170" s="31"/>
      <c r="JUG170" s="31"/>
      <c r="JUH170" s="31"/>
      <c r="JUI170" s="31"/>
      <c r="JUJ170" s="31"/>
      <c r="JUK170" s="31"/>
      <c r="JUL170" s="31"/>
      <c r="JUM170" s="31"/>
      <c r="JUN170" s="31"/>
      <c r="JUO170" s="31"/>
      <c r="JUP170" s="31"/>
      <c r="JUQ170" s="31"/>
      <c r="JUR170" s="31"/>
      <c r="JUS170" s="31"/>
      <c r="JUT170" s="31"/>
      <c r="JUU170" s="31"/>
      <c r="JUV170" s="31"/>
      <c r="JUW170" s="31"/>
      <c r="JUX170" s="31"/>
      <c r="JUY170" s="31"/>
      <c r="JUZ170" s="31"/>
      <c r="JVA170" s="31"/>
      <c r="JVB170" s="31"/>
      <c r="JVC170" s="31"/>
      <c r="JVD170" s="31"/>
      <c r="JVE170" s="31"/>
      <c r="JVF170" s="31"/>
      <c r="JVG170" s="31"/>
      <c r="JVH170" s="31"/>
      <c r="JVI170" s="31"/>
      <c r="JVJ170" s="31"/>
      <c r="JVK170" s="31"/>
      <c r="JVL170" s="31"/>
      <c r="JVM170" s="31"/>
      <c r="JVN170" s="31"/>
      <c r="JVO170" s="31"/>
      <c r="JVP170" s="31"/>
      <c r="JVQ170" s="31"/>
      <c r="JVR170" s="31"/>
      <c r="JVS170" s="31"/>
      <c r="JVT170" s="31"/>
      <c r="JVU170" s="31"/>
      <c r="JVV170" s="31"/>
      <c r="JVW170" s="31"/>
      <c r="JVX170" s="31"/>
      <c r="JVY170" s="31"/>
      <c r="JVZ170" s="31"/>
      <c r="JWA170" s="31"/>
      <c r="JWB170" s="31"/>
      <c r="JWC170" s="31"/>
      <c r="JWD170" s="31"/>
      <c r="JWE170" s="31"/>
      <c r="JWF170" s="31"/>
      <c r="JWG170" s="31"/>
      <c r="JWH170" s="31"/>
      <c r="JWI170" s="31"/>
      <c r="JWJ170" s="31"/>
      <c r="JWK170" s="31"/>
      <c r="JWL170" s="31"/>
      <c r="JWM170" s="31"/>
      <c r="JWN170" s="31"/>
      <c r="JWO170" s="31"/>
      <c r="JWP170" s="31"/>
      <c r="JWQ170" s="31"/>
      <c r="JWR170" s="31"/>
      <c r="JWS170" s="31"/>
      <c r="JWT170" s="31"/>
      <c r="JWU170" s="31"/>
      <c r="JWV170" s="31"/>
      <c r="JWW170" s="31"/>
      <c r="JWX170" s="31"/>
      <c r="JWY170" s="31"/>
      <c r="JWZ170" s="31"/>
      <c r="JXA170" s="31"/>
      <c r="JXB170" s="31"/>
      <c r="JXC170" s="31"/>
      <c r="JXD170" s="31"/>
      <c r="JXE170" s="31"/>
      <c r="JXF170" s="31"/>
      <c r="JXG170" s="31"/>
      <c r="JXH170" s="31"/>
      <c r="JXI170" s="31"/>
      <c r="JXJ170" s="31"/>
      <c r="JXK170" s="31"/>
      <c r="JXL170" s="31"/>
      <c r="JXM170" s="31"/>
      <c r="JXN170" s="31"/>
      <c r="JXO170" s="31"/>
      <c r="JXP170" s="31"/>
      <c r="JXQ170" s="31"/>
      <c r="JXR170" s="31"/>
      <c r="JXS170" s="31"/>
      <c r="JXT170" s="31"/>
      <c r="JXU170" s="31"/>
      <c r="JXV170" s="31"/>
      <c r="JXW170" s="31"/>
      <c r="JXX170" s="31"/>
      <c r="JXY170" s="31"/>
      <c r="JXZ170" s="31"/>
      <c r="JYA170" s="31"/>
      <c r="JYB170" s="31"/>
      <c r="JYC170" s="31"/>
      <c r="JYD170" s="31"/>
      <c r="JYE170" s="31"/>
      <c r="JYF170" s="31"/>
      <c r="JYG170" s="31"/>
      <c r="JYH170" s="31"/>
      <c r="JYI170" s="31"/>
      <c r="JYJ170" s="31"/>
      <c r="JYK170" s="31"/>
      <c r="JYL170" s="31"/>
      <c r="JYM170" s="31"/>
      <c r="JYN170" s="31"/>
      <c r="JYO170" s="31"/>
      <c r="JYP170" s="31"/>
      <c r="JYQ170" s="31"/>
      <c r="JYR170" s="31"/>
      <c r="JYS170" s="31"/>
      <c r="JYT170" s="31"/>
      <c r="JYU170" s="31"/>
      <c r="JYV170" s="31"/>
      <c r="JYW170" s="31"/>
      <c r="JYX170" s="31"/>
      <c r="JYY170" s="31"/>
      <c r="JYZ170" s="31"/>
      <c r="JZA170" s="31"/>
      <c r="JZB170" s="31"/>
      <c r="JZC170" s="31"/>
      <c r="JZD170" s="31"/>
      <c r="JZE170" s="31"/>
      <c r="JZF170" s="31"/>
      <c r="JZG170" s="31"/>
      <c r="JZH170" s="31"/>
      <c r="JZI170" s="31"/>
      <c r="JZJ170" s="31"/>
      <c r="JZK170" s="31"/>
      <c r="JZL170" s="31"/>
      <c r="JZM170" s="31"/>
      <c r="JZN170" s="31"/>
      <c r="JZO170" s="31"/>
      <c r="JZP170" s="31"/>
      <c r="JZQ170" s="31"/>
      <c r="JZR170" s="31"/>
      <c r="JZS170" s="31"/>
      <c r="JZT170" s="31"/>
      <c r="JZU170" s="31"/>
      <c r="JZV170" s="31"/>
      <c r="JZW170" s="31"/>
      <c r="JZX170" s="31"/>
      <c r="JZY170" s="31"/>
      <c r="JZZ170" s="31"/>
      <c r="KAA170" s="31"/>
      <c r="KAB170" s="31"/>
      <c r="KAC170" s="31"/>
      <c r="KAD170" s="31"/>
      <c r="KAE170" s="31"/>
      <c r="KAF170" s="31"/>
      <c r="KAG170" s="31"/>
      <c r="KAH170" s="31"/>
      <c r="KAI170" s="31"/>
      <c r="KAJ170" s="31"/>
      <c r="KAK170" s="31"/>
      <c r="KAL170" s="31"/>
      <c r="KAM170" s="31"/>
      <c r="KAN170" s="31"/>
      <c r="KAO170" s="31"/>
      <c r="KAP170" s="31"/>
      <c r="KAQ170" s="31"/>
      <c r="KAR170" s="31"/>
      <c r="KAS170" s="31"/>
      <c r="KAT170" s="31"/>
      <c r="KAU170" s="31"/>
      <c r="KAV170" s="31"/>
      <c r="KAW170" s="31"/>
      <c r="KAX170" s="31"/>
      <c r="KAY170" s="31"/>
      <c r="KAZ170" s="31"/>
      <c r="KBA170" s="31"/>
      <c r="KBB170" s="31"/>
      <c r="KBC170" s="31"/>
      <c r="KBD170" s="31"/>
      <c r="KBE170" s="31"/>
      <c r="KBF170" s="31"/>
      <c r="KBG170" s="31"/>
      <c r="KBH170" s="31"/>
      <c r="KBI170" s="31"/>
      <c r="KBJ170" s="31"/>
      <c r="KBK170" s="31"/>
      <c r="KBL170" s="31"/>
      <c r="KBM170" s="31"/>
      <c r="KBN170" s="31"/>
      <c r="KBO170" s="31"/>
      <c r="KBP170" s="31"/>
      <c r="KBQ170" s="31"/>
      <c r="KBR170" s="31"/>
      <c r="KBS170" s="31"/>
      <c r="KBT170" s="31"/>
      <c r="KBU170" s="31"/>
      <c r="KBV170" s="31"/>
      <c r="KBW170" s="31"/>
      <c r="KBX170" s="31"/>
      <c r="KBY170" s="31"/>
      <c r="KBZ170" s="31"/>
      <c r="KCA170" s="31"/>
      <c r="KCB170" s="31"/>
      <c r="KCC170" s="31"/>
      <c r="KCD170" s="31"/>
      <c r="KCE170" s="31"/>
      <c r="KCF170" s="31"/>
      <c r="KCG170" s="31"/>
      <c r="KCH170" s="31"/>
      <c r="KCI170" s="31"/>
      <c r="KCJ170" s="31"/>
      <c r="KCK170" s="31"/>
      <c r="KCL170" s="31"/>
      <c r="KCM170" s="31"/>
      <c r="KCN170" s="31"/>
      <c r="KCO170" s="31"/>
      <c r="KCP170" s="31"/>
      <c r="KCQ170" s="31"/>
      <c r="KCR170" s="31"/>
      <c r="KCS170" s="31"/>
      <c r="KCT170" s="31"/>
      <c r="KCU170" s="31"/>
      <c r="KCV170" s="31"/>
      <c r="KCW170" s="31"/>
      <c r="KCX170" s="31"/>
      <c r="KCY170" s="31"/>
      <c r="KCZ170" s="31"/>
      <c r="KDA170" s="31"/>
      <c r="KDB170" s="31"/>
      <c r="KDC170" s="31"/>
      <c r="KDD170" s="31"/>
      <c r="KDE170" s="31"/>
      <c r="KDF170" s="31"/>
      <c r="KDG170" s="31"/>
      <c r="KDH170" s="31"/>
      <c r="KDI170" s="31"/>
      <c r="KDJ170" s="31"/>
      <c r="KDK170" s="31"/>
      <c r="KDL170" s="31"/>
      <c r="KDM170" s="31"/>
      <c r="KDN170" s="31"/>
      <c r="KDO170" s="31"/>
      <c r="KDP170" s="31"/>
      <c r="KDQ170" s="31"/>
      <c r="KDR170" s="31"/>
      <c r="KDS170" s="31"/>
      <c r="KDT170" s="31"/>
      <c r="KDU170" s="31"/>
      <c r="KDV170" s="31"/>
      <c r="KDW170" s="31"/>
      <c r="KDX170" s="31"/>
      <c r="KDY170" s="31"/>
      <c r="KDZ170" s="31"/>
      <c r="KEA170" s="31"/>
      <c r="KEB170" s="31"/>
      <c r="KEC170" s="31"/>
      <c r="KED170" s="31"/>
      <c r="KEE170" s="31"/>
      <c r="KEF170" s="31"/>
      <c r="KEG170" s="31"/>
      <c r="KEH170" s="31"/>
      <c r="KEI170" s="31"/>
      <c r="KEJ170" s="31"/>
      <c r="KEK170" s="31"/>
      <c r="KEL170" s="31"/>
      <c r="KEM170" s="31"/>
      <c r="KEN170" s="31"/>
      <c r="KEO170" s="31"/>
      <c r="KEP170" s="31"/>
      <c r="KEQ170" s="31"/>
      <c r="KER170" s="31"/>
      <c r="KES170" s="31"/>
      <c r="KET170" s="31"/>
      <c r="KEU170" s="31"/>
      <c r="KEV170" s="31"/>
      <c r="KEW170" s="31"/>
      <c r="KEX170" s="31"/>
      <c r="KEY170" s="31"/>
      <c r="KEZ170" s="31"/>
      <c r="KFA170" s="31"/>
      <c r="KFB170" s="31"/>
      <c r="KFC170" s="31"/>
      <c r="KFD170" s="31"/>
      <c r="KFE170" s="31"/>
      <c r="KFF170" s="31"/>
      <c r="KFG170" s="31"/>
      <c r="KFH170" s="31"/>
      <c r="KFI170" s="31"/>
      <c r="KFJ170" s="31"/>
      <c r="KFK170" s="31"/>
      <c r="KFL170" s="31"/>
      <c r="KFM170" s="31"/>
      <c r="KFN170" s="31"/>
      <c r="KFO170" s="31"/>
      <c r="KFP170" s="31"/>
      <c r="KFQ170" s="31"/>
      <c r="KFR170" s="31"/>
      <c r="KFS170" s="31"/>
      <c r="KFT170" s="31"/>
      <c r="KFU170" s="31"/>
      <c r="KFV170" s="31"/>
      <c r="KFW170" s="31"/>
      <c r="KFX170" s="31"/>
      <c r="KFY170" s="31"/>
      <c r="KFZ170" s="31"/>
      <c r="KGA170" s="31"/>
      <c r="KGB170" s="31"/>
      <c r="KGC170" s="31"/>
      <c r="KGD170" s="31"/>
      <c r="KGE170" s="31"/>
      <c r="KGF170" s="31"/>
      <c r="KGG170" s="31"/>
      <c r="KGH170" s="31"/>
      <c r="KGI170" s="31"/>
      <c r="KGJ170" s="31"/>
      <c r="KGK170" s="31"/>
      <c r="KGL170" s="31"/>
      <c r="KGM170" s="31"/>
      <c r="KGN170" s="31"/>
      <c r="KGO170" s="31"/>
      <c r="KGP170" s="31"/>
      <c r="KGQ170" s="31"/>
      <c r="KGR170" s="31"/>
      <c r="KGS170" s="31"/>
      <c r="KGT170" s="31"/>
      <c r="KGU170" s="31"/>
      <c r="KGV170" s="31"/>
      <c r="KGW170" s="31"/>
      <c r="KGX170" s="31"/>
      <c r="KGY170" s="31"/>
      <c r="KGZ170" s="31"/>
      <c r="KHA170" s="31"/>
      <c r="KHB170" s="31"/>
      <c r="KHC170" s="31"/>
      <c r="KHD170" s="31"/>
      <c r="KHE170" s="31"/>
      <c r="KHF170" s="31"/>
      <c r="KHG170" s="31"/>
      <c r="KHH170" s="31"/>
      <c r="KHI170" s="31"/>
      <c r="KHJ170" s="31"/>
      <c r="KHK170" s="31"/>
      <c r="KHL170" s="31"/>
      <c r="KHM170" s="31"/>
      <c r="KHN170" s="31"/>
      <c r="KHO170" s="31"/>
      <c r="KHP170" s="31"/>
      <c r="KHQ170" s="31"/>
      <c r="KHR170" s="31"/>
      <c r="KHS170" s="31"/>
      <c r="KHT170" s="31"/>
      <c r="KHU170" s="31"/>
      <c r="KHV170" s="31"/>
      <c r="KHW170" s="31"/>
      <c r="KHX170" s="31"/>
      <c r="KHY170" s="31"/>
      <c r="KHZ170" s="31"/>
      <c r="KIA170" s="31"/>
      <c r="KIB170" s="31"/>
      <c r="KIC170" s="31"/>
      <c r="KID170" s="31"/>
      <c r="KIE170" s="31"/>
      <c r="KIF170" s="31"/>
      <c r="KIG170" s="31"/>
      <c r="KIH170" s="31"/>
      <c r="KII170" s="31"/>
      <c r="KIJ170" s="31"/>
      <c r="KIK170" s="31"/>
      <c r="KIL170" s="31"/>
      <c r="KIM170" s="31"/>
      <c r="KIN170" s="31"/>
      <c r="KIO170" s="31"/>
      <c r="KIP170" s="31"/>
      <c r="KIQ170" s="31"/>
      <c r="KIR170" s="31"/>
      <c r="KIS170" s="31"/>
      <c r="KIT170" s="31"/>
      <c r="KIU170" s="31"/>
      <c r="KIV170" s="31"/>
      <c r="KIW170" s="31"/>
      <c r="KIX170" s="31"/>
      <c r="KIY170" s="31"/>
      <c r="KIZ170" s="31"/>
      <c r="KJA170" s="31"/>
      <c r="KJB170" s="31"/>
      <c r="KJC170" s="31"/>
      <c r="KJD170" s="31"/>
      <c r="KJE170" s="31"/>
      <c r="KJF170" s="31"/>
      <c r="KJG170" s="31"/>
      <c r="KJH170" s="31"/>
      <c r="KJI170" s="31"/>
      <c r="KJJ170" s="31"/>
      <c r="KJK170" s="31"/>
      <c r="KJL170" s="31"/>
      <c r="KJM170" s="31"/>
      <c r="KJN170" s="31"/>
      <c r="KJO170" s="31"/>
      <c r="KJP170" s="31"/>
      <c r="KJQ170" s="31"/>
      <c r="KJR170" s="31"/>
      <c r="KJS170" s="31"/>
      <c r="KJT170" s="31"/>
      <c r="KJU170" s="31"/>
      <c r="KJV170" s="31"/>
      <c r="KJW170" s="31"/>
      <c r="KJX170" s="31"/>
      <c r="KJY170" s="31"/>
      <c r="KJZ170" s="31"/>
      <c r="KKA170" s="31"/>
      <c r="KKB170" s="31"/>
      <c r="KKC170" s="31"/>
      <c r="KKD170" s="31"/>
      <c r="KKE170" s="31"/>
      <c r="KKF170" s="31"/>
      <c r="KKG170" s="31"/>
      <c r="KKH170" s="31"/>
      <c r="KKI170" s="31"/>
      <c r="KKJ170" s="31"/>
      <c r="KKK170" s="31"/>
      <c r="KKL170" s="31"/>
      <c r="KKM170" s="31"/>
      <c r="KKN170" s="31"/>
      <c r="KKO170" s="31"/>
      <c r="KKP170" s="31"/>
      <c r="KKQ170" s="31"/>
      <c r="KKR170" s="31"/>
      <c r="KKS170" s="31"/>
      <c r="KKT170" s="31"/>
      <c r="KKU170" s="31"/>
      <c r="KKV170" s="31"/>
      <c r="KKW170" s="31"/>
      <c r="KKX170" s="31"/>
      <c r="KKY170" s="31"/>
      <c r="KKZ170" s="31"/>
      <c r="KLA170" s="31"/>
      <c r="KLB170" s="31"/>
      <c r="KLC170" s="31"/>
      <c r="KLD170" s="31"/>
      <c r="KLE170" s="31"/>
      <c r="KLF170" s="31"/>
      <c r="KLG170" s="31"/>
      <c r="KLH170" s="31"/>
      <c r="KLI170" s="31"/>
      <c r="KLJ170" s="31"/>
      <c r="KLK170" s="31"/>
      <c r="KLL170" s="31"/>
      <c r="KLM170" s="31"/>
      <c r="KLN170" s="31"/>
      <c r="KLO170" s="31"/>
      <c r="KLP170" s="31"/>
      <c r="KLQ170" s="31"/>
      <c r="KLR170" s="31"/>
      <c r="KLS170" s="31"/>
      <c r="KLT170" s="31"/>
      <c r="KLU170" s="31"/>
      <c r="KLV170" s="31"/>
      <c r="KLW170" s="31"/>
      <c r="KLX170" s="31"/>
      <c r="KLY170" s="31"/>
      <c r="KLZ170" s="31"/>
      <c r="KMA170" s="31"/>
      <c r="KMB170" s="31"/>
      <c r="KMC170" s="31"/>
      <c r="KMD170" s="31"/>
      <c r="KME170" s="31"/>
      <c r="KMF170" s="31"/>
      <c r="KMG170" s="31"/>
      <c r="KMH170" s="31"/>
      <c r="KMI170" s="31"/>
      <c r="KMJ170" s="31"/>
      <c r="KMK170" s="31"/>
      <c r="KML170" s="31"/>
      <c r="KMM170" s="31"/>
      <c r="KMN170" s="31"/>
      <c r="KMO170" s="31"/>
      <c r="KMP170" s="31"/>
      <c r="KMQ170" s="31"/>
      <c r="KMR170" s="31"/>
      <c r="KMS170" s="31"/>
      <c r="KMT170" s="31"/>
      <c r="KMU170" s="31"/>
      <c r="KMV170" s="31"/>
      <c r="KMW170" s="31"/>
      <c r="KMX170" s="31"/>
      <c r="KMY170" s="31"/>
      <c r="KMZ170" s="31"/>
      <c r="KNA170" s="31"/>
      <c r="KNB170" s="31"/>
      <c r="KNC170" s="31"/>
      <c r="KND170" s="31"/>
      <c r="KNE170" s="31"/>
      <c r="KNF170" s="31"/>
      <c r="KNG170" s="31"/>
      <c r="KNH170" s="31"/>
      <c r="KNI170" s="31"/>
      <c r="KNJ170" s="31"/>
      <c r="KNK170" s="31"/>
      <c r="KNL170" s="31"/>
      <c r="KNM170" s="31"/>
      <c r="KNN170" s="31"/>
      <c r="KNO170" s="31"/>
      <c r="KNP170" s="31"/>
      <c r="KNQ170" s="31"/>
      <c r="KNR170" s="31"/>
      <c r="KNS170" s="31"/>
      <c r="KNT170" s="31"/>
      <c r="KNU170" s="31"/>
      <c r="KNV170" s="31"/>
      <c r="KNW170" s="31"/>
      <c r="KNX170" s="31"/>
      <c r="KNY170" s="31"/>
      <c r="KNZ170" s="31"/>
      <c r="KOA170" s="31"/>
      <c r="KOB170" s="31"/>
      <c r="KOC170" s="31"/>
      <c r="KOD170" s="31"/>
      <c r="KOE170" s="31"/>
      <c r="KOF170" s="31"/>
      <c r="KOG170" s="31"/>
      <c r="KOH170" s="31"/>
      <c r="KOI170" s="31"/>
      <c r="KOJ170" s="31"/>
      <c r="KOK170" s="31"/>
      <c r="KOL170" s="31"/>
      <c r="KOM170" s="31"/>
      <c r="KON170" s="31"/>
      <c r="KOO170" s="31"/>
      <c r="KOP170" s="31"/>
      <c r="KOQ170" s="31"/>
      <c r="KOR170" s="31"/>
      <c r="KOS170" s="31"/>
      <c r="KOT170" s="31"/>
      <c r="KOU170" s="31"/>
      <c r="KOV170" s="31"/>
      <c r="KOW170" s="31"/>
      <c r="KOX170" s="31"/>
      <c r="KOY170" s="31"/>
      <c r="KOZ170" s="31"/>
      <c r="KPA170" s="31"/>
      <c r="KPB170" s="31"/>
      <c r="KPC170" s="31"/>
      <c r="KPD170" s="31"/>
      <c r="KPE170" s="31"/>
      <c r="KPF170" s="31"/>
      <c r="KPG170" s="31"/>
      <c r="KPH170" s="31"/>
      <c r="KPI170" s="31"/>
      <c r="KPJ170" s="31"/>
      <c r="KPK170" s="31"/>
      <c r="KPL170" s="31"/>
      <c r="KPM170" s="31"/>
      <c r="KPN170" s="31"/>
      <c r="KPO170" s="31"/>
      <c r="KPP170" s="31"/>
      <c r="KPQ170" s="31"/>
      <c r="KPR170" s="31"/>
      <c r="KPS170" s="31"/>
      <c r="KPT170" s="31"/>
      <c r="KPU170" s="31"/>
      <c r="KPV170" s="31"/>
      <c r="KPW170" s="31"/>
      <c r="KPX170" s="31"/>
      <c r="KPY170" s="31"/>
      <c r="KPZ170" s="31"/>
      <c r="KQA170" s="31"/>
      <c r="KQB170" s="31"/>
      <c r="KQC170" s="31"/>
      <c r="KQD170" s="31"/>
      <c r="KQE170" s="31"/>
      <c r="KQF170" s="31"/>
      <c r="KQG170" s="31"/>
      <c r="KQH170" s="31"/>
      <c r="KQI170" s="31"/>
      <c r="KQJ170" s="31"/>
      <c r="KQK170" s="31"/>
      <c r="KQL170" s="31"/>
      <c r="KQM170" s="31"/>
      <c r="KQN170" s="31"/>
      <c r="KQO170" s="31"/>
      <c r="KQP170" s="31"/>
      <c r="KQQ170" s="31"/>
      <c r="KQR170" s="31"/>
      <c r="KQS170" s="31"/>
      <c r="KQT170" s="31"/>
      <c r="KQU170" s="31"/>
      <c r="KQV170" s="31"/>
      <c r="KQW170" s="31"/>
      <c r="KQX170" s="31"/>
      <c r="KQY170" s="31"/>
      <c r="KQZ170" s="31"/>
      <c r="KRA170" s="31"/>
      <c r="KRB170" s="31"/>
      <c r="KRC170" s="31"/>
      <c r="KRD170" s="31"/>
      <c r="KRE170" s="31"/>
      <c r="KRF170" s="31"/>
      <c r="KRG170" s="31"/>
      <c r="KRH170" s="31"/>
      <c r="KRI170" s="31"/>
      <c r="KRJ170" s="31"/>
      <c r="KRK170" s="31"/>
      <c r="KRL170" s="31"/>
      <c r="KRM170" s="31"/>
      <c r="KRN170" s="31"/>
      <c r="KRO170" s="31"/>
      <c r="KRP170" s="31"/>
      <c r="KRQ170" s="31"/>
      <c r="KRR170" s="31"/>
      <c r="KRS170" s="31"/>
      <c r="KRT170" s="31"/>
      <c r="KRU170" s="31"/>
      <c r="KRV170" s="31"/>
      <c r="KRW170" s="31"/>
      <c r="KRX170" s="31"/>
      <c r="KRY170" s="31"/>
      <c r="KRZ170" s="31"/>
      <c r="KSA170" s="31"/>
      <c r="KSB170" s="31"/>
      <c r="KSC170" s="31"/>
      <c r="KSD170" s="31"/>
      <c r="KSE170" s="31"/>
      <c r="KSF170" s="31"/>
      <c r="KSG170" s="31"/>
      <c r="KSH170" s="31"/>
      <c r="KSI170" s="31"/>
      <c r="KSJ170" s="31"/>
      <c r="KSK170" s="31"/>
      <c r="KSL170" s="31"/>
      <c r="KSM170" s="31"/>
      <c r="KSN170" s="31"/>
      <c r="KSO170" s="31"/>
      <c r="KSP170" s="31"/>
      <c r="KSQ170" s="31"/>
      <c r="KSR170" s="31"/>
      <c r="KSS170" s="31"/>
      <c r="KST170" s="31"/>
      <c r="KSU170" s="31"/>
      <c r="KSV170" s="31"/>
      <c r="KSW170" s="31"/>
      <c r="KSX170" s="31"/>
      <c r="KSY170" s="31"/>
      <c r="KSZ170" s="31"/>
      <c r="KTA170" s="31"/>
      <c r="KTB170" s="31"/>
      <c r="KTC170" s="31"/>
      <c r="KTD170" s="31"/>
      <c r="KTE170" s="31"/>
      <c r="KTF170" s="31"/>
      <c r="KTG170" s="31"/>
      <c r="KTH170" s="31"/>
      <c r="KTI170" s="31"/>
      <c r="KTJ170" s="31"/>
      <c r="KTK170" s="31"/>
      <c r="KTL170" s="31"/>
      <c r="KTM170" s="31"/>
      <c r="KTN170" s="31"/>
      <c r="KTO170" s="31"/>
      <c r="KTP170" s="31"/>
      <c r="KTQ170" s="31"/>
      <c r="KTR170" s="31"/>
      <c r="KTS170" s="31"/>
      <c r="KTT170" s="31"/>
      <c r="KTU170" s="31"/>
      <c r="KTV170" s="31"/>
      <c r="KTW170" s="31"/>
      <c r="KTX170" s="31"/>
      <c r="KTY170" s="31"/>
      <c r="KTZ170" s="31"/>
      <c r="KUA170" s="31"/>
      <c r="KUB170" s="31"/>
      <c r="KUC170" s="31"/>
      <c r="KUD170" s="31"/>
      <c r="KUE170" s="31"/>
      <c r="KUF170" s="31"/>
      <c r="KUG170" s="31"/>
      <c r="KUH170" s="31"/>
      <c r="KUI170" s="31"/>
      <c r="KUJ170" s="31"/>
      <c r="KUK170" s="31"/>
      <c r="KUL170" s="31"/>
      <c r="KUM170" s="31"/>
      <c r="KUN170" s="31"/>
      <c r="KUO170" s="31"/>
      <c r="KUP170" s="31"/>
      <c r="KUQ170" s="31"/>
      <c r="KUR170" s="31"/>
      <c r="KUS170" s="31"/>
      <c r="KUT170" s="31"/>
      <c r="KUU170" s="31"/>
      <c r="KUV170" s="31"/>
      <c r="KUW170" s="31"/>
      <c r="KUX170" s="31"/>
      <c r="KUY170" s="31"/>
      <c r="KUZ170" s="31"/>
      <c r="KVA170" s="31"/>
      <c r="KVB170" s="31"/>
      <c r="KVC170" s="31"/>
      <c r="KVD170" s="31"/>
      <c r="KVE170" s="31"/>
      <c r="KVF170" s="31"/>
      <c r="KVG170" s="31"/>
      <c r="KVH170" s="31"/>
      <c r="KVI170" s="31"/>
      <c r="KVJ170" s="31"/>
      <c r="KVK170" s="31"/>
      <c r="KVL170" s="31"/>
      <c r="KVM170" s="31"/>
      <c r="KVN170" s="31"/>
      <c r="KVO170" s="31"/>
      <c r="KVP170" s="31"/>
      <c r="KVQ170" s="31"/>
      <c r="KVR170" s="31"/>
      <c r="KVS170" s="31"/>
      <c r="KVT170" s="31"/>
      <c r="KVU170" s="31"/>
      <c r="KVV170" s="31"/>
      <c r="KVW170" s="31"/>
      <c r="KVX170" s="31"/>
      <c r="KVY170" s="31"/>
      <c r="KVZ170" s="31"/>
      <c r="KWA170" s="31"/>
      <c r="KWB170" s="31"/>
      <c r="KWC170" s="31"/>
      <c r="KWD170" s="31"/>
      <c r="KWE170" s="31"/>
      <c r="KWF170" s="31"/>
      <c r="KWG170" s="31"/>
      <c r="KWH170" s="31"/>
      <c r="KWI170" s="31"/>
      <c r="KWJ170" s="31"/>
      <c r="KWK170" s="31"/>
      <c r="KWL170" s="31"/>
      <c r="KWM170" s="31"/>
      <c r="KWN170" s="31"/>
      <c r="KWO170" s="31"/>
      <c r="KWP170" s="31"/>
      <c r="KWQ170" s="31"/>
      <c r="KWR170" s="31"/>
      <c r="KWS170" s="31"/>
      <c r="KWT170" s="31"/>
      <c r="KWU170" s="31"/>
      <c r="KWV170" s="31"/>
      <c r="KWW170" s="31"/>
      <c r="KWX170" s="31"/>
      <c r="KWY170" s="31"/>
      <c r="KWZ170" s="31"/>
      <c r="KXA170" s="31"/>
      <c r="KXB170" s="31"/>
      <c r="KXC170" s="31"/>
      <c r="KXD170" s="31"/>
      <c r="KXE170" s="31"/>
      <c r="KXF170" s="31"/>
      <c r="KXG170" s="31"/>
      <c r="KXH170" s="31"/>
      <c r="KXI170" s="31"/>
      <c r="KXJ170" s="31"/>
      <c r="KXK170" s="31"/>
      <c r="KXL170" s="31"/>
      <c r="KXM170" s="31"/>
      <c r="KXN170" s="31"/>
      <c r="KXO170" s="31"/>
      <c r="KXP170" s="31"/>
      <c r="KXQ170" s="31"/>
      <c r="KXR170" s="31"/>
      <c r="KXS170" s="31"/>
      <c r="KXT170" s="31"/>
      <c r="KXU170" s="31"/>
      <c r="KXV170" s="31"/>
      <c r="KXW170" s="31"/>
      <c r="KXX170" s="31"/>
      <c r="KXY170" s="31"/>
      <c r="KXZ170" s="31"/>
      <c r="KYA170" s="31"/>
      <c r="KYB170" s="31"/>
      <c r="KYC170" s="31"/>
      <c r="KYD170" s="31"/>
      <c r="KYE170" s="31"/>
      <c r="KYF170" s="31"/>
      <c r="KYG170" s="31"/>
      <c r="KYH170" s="31"/>
      <c r="KYI170" s="31"/>
      <c r="KYJ170" s="31"/>
      <c r="KYK170" s="31"/>
      <c r="KYL170" s="31"/>
      <c r="KYM170" s="31"/>
      <c r="KYN170" s="31"/>
      <c r="KYO170" s="31"/>
      <c r="KYP170" s="31"/>
      <c r="KYQ170" s="31"/>
      <c r="KYR170" s="31"/>
      <c r="KYS170" s="31"/>
      <c r="KYT170" s="31"/>
      <c r="KYU170" s="31"/>
      <c r="KYV170" s="31"/>
      <c r="KYW170" s="31"/>
      <c r="KYX170" s="31"/>
      <c r="KYY170" s="31"/>
      <c r="KYZ170" s="31"/>
      <c r="KZA170" s="31"/>
      <c r="KZB170" s="31"/>
      <c r="KZC170" s="31"/>
      <c r="KZD170" s="31"/>
      <c r="KZE170" s="31"/>
      <c r="KZF170" s="31"/>
      <c r="KZG170" s="31"/>
      <c r="KZH170" s="31"/>
      <c r="KZI170" s="31"/>
      <c r="KZJ170" s="31"/>
      <c r="KZK170" s="31"/>
      <c r="KZL170" s="31"/>
      <c r="KZM170" s="31"/>
      <c r="KZN170" s="31"/>
      <c r="KZO170" s="31"/>
      <c r="KZP170" s="31"/>
      <c r="KZQ170" s="31"/>
      <c r="KZR170" s="31"/>
      <c r="KZS170" s="31"/>
      <c r="KZT170" s="31"/>
      <c r="KZU170" s="31"/>
      <c r="KZV170" s="31"/>
      <c r="KZW170" s="31"/>
      <c r="KZX170" s="31"/>
      <c r="KZY170" s="31"/>
      <c r="KZZ170" s="31"/>
      <c r="LAA170" s="31"/>
      <c r="LAB170" s="31"/>
      <c r="LAC170" s="31"/>
      <c r="LAD170" s="31"/>
      <c r="LAE170" s="31"/>
      <c r="LAF170" s="31"/>
      <c r="LAG170" s="31"/>
      <c r="LAH170" s="31"/>
      <c r="LAI170" s="31"/>
      <c r="LAJ170" s="31"/>
      <c r="LAK170" s="31"/>
      <c r="LAL170" s="31"/>
      <c r="LAM170" s="31"/>
      <c r="LAN170" s="31"/>
      <c r="LAO170" s="31"/>
      <c r="LAP170" s="31"/>
      <c r="LAQ170" s="31"/>
      <c r="LAR170" s="31"/>
      <c r="LAS170" s="31"/>
      <c r="LAT170" s="31"/>
      <c r="LAU170" s="31"/>
      <c r="LAV170" s="31"/>
      <c r="LAW170" s="31"/>
      <c r="LAX170" s="31"/>
      <c r="LAY170" s="31"/>
      <c r="LAZ170" s="31"/>
      <c r="LBA170" s="31"/>
      <c r="LBB170" s="31"/>
      <c r="LBC170" s="31"/>
      <c r="LBD170" s="31"/>
      <c r="LBE170" s="31"/>
      <c r="LBF170" s="31"/>
      <c r="LBG170" s="31"/>
      <c r="LBH170" s="31"/>
      <c r="LBI170" s="31"/>
      <c r="LBJ170" s="31"/>
      <c r="LBK170" s="31"/>
      <c r="LBL170" s="31"/>
      <c r="LBM170" s="31"/>
      <c r="LBN170" s="31"/>
      <c r="LBO170" s="31"/>
      <c r="LBP170" s="31"/>
      <c r="LBQ170" s="31"/>
      <c r="LBR170" s="31"/>
      <c r="LBS170" s="31"/>
      <c r="LBT170" s="31"/>
      <c r="LBU170" s="31"/>
      <c r="LBV170" s="31"/>
      <c r="LBW170" s="31"/>
      <c r="LBX170" s="31"/>
      <c r="LBY170" s="31"/>
      <c r="LBZ170" s="31"/>
      <c r="LCA170" s="31"/>
      <c r="LCB170" s="31"/>
      <c r="LCC170" s="31"/>
      <c r="LCD170" s="31"/>
      <c r="LCE170" s="31"/>
      <c r="LCF170" s="31"/>
      <c r="LCG170" s="31"/>
      <c r="LCH170" s="31"/>
      <c r="LCI170" s="31"/>
      <c r="LCJ170" s="31"/>
      <c r="LCK170" s="31"/>
      <c r="LCL170" s="31"/>
      <c r="LCM170" s="31"/>
      <c r="LCN170" s="31"/>
      <c r="LCO170" s="31"/>
      <c r="LCP170" s="31"/>
      <c r="LCQ170" s="31"/>
      <c r="LCR170" s="31"/>
      <c r="LCS170" s="31"/>
      <c r="LCT170" s="31"/>
      <c r="LCU170" s="31"/>
      <c r="LCV170" s="31"/>
      <c r="LCW170" s="31"/>
      <c r="LCX170" s="31"/>
      <c r="LCY170" s="31"/>
      <c r="LCZ170" s="31"/>
      <c r="LDA170" s="31"/>
      <c r="LDB170" s="31"/>
      <c r="LDC170" s="31"/>
      <c r="LDD170" s="31"/>
      <c r="LDE170" s="31"/>
      <c r="LDF170" s="31"/>
      <c r="LDG170" s="31"/>
      <c r="LDH170" s="31"/>
      <c r="LDI170" s="31"/>
      <c r="LDJ170" s="31"/>
      <c r="LDK170" s="31"/>
      <c r="LDL170" s="31"/>
      <c r="LDM170" s="31"/>
      <c r="LDN170" s="31"/>
      <c r="LDO170" s="31"/>
      <c r="LDP170" s="31"/>
      <c r="LDQ170" s="31"/>
      <c r="LDR170" s="31"/>
      <c r="LDS170" s="31"/>
      <c r="LDT170" s="31"/>
      <c r="LDU170" s="31"/>
      <c r="LDV170" s="31"/>
      <c r="LDW170" s="31"/>
      <c r="LDX170" s="31"/>
      <c r="LDY170" s="31"/>
      <c r="LDZ170" s="31"/>
      <c r="LEA170" s="31"/>
      <c r="LEB170" s="31"/>
      <c r="LEC170" s="31"/>
      <c r="LED170" s="31"/>
      <c r="LEE170" s="31"/>
      <c r="LEF170" s="31"/>
      <c r="LEG170" s="31"/>
      <c r="LEH170" s="31"/>
      <c r="LEI170" s="31"/>
      <c r="LEJ170" s="31"/>
      <c r="LEK170" s="31"/>
      <c r="LEL170" s="31"/>
      <c r="LEM170" s="31"/>
      <c r="LEN170" s="31"/>
      <c r="LEO170" s="31"/>
      <c r="LEP170" s="31"/>
      <c r="LEQ170" s="31"/>
      <c r="LER170" s="31"/>
      <c r="LES170" s="31"/>
      <c r="LET170" s="31"/>
      <c r="LEU170" s="31"/>
      <c r="LEV170" s="31"/>
      <c r="LEW170" s="31"/>
      <c r="LEX170" s="31"/>
      <c r="LEY170" s="31"/>
      <c r="LEZ170" s="31"/>
      <c r="LFA170" s="31"/>
      <c r="LFB170" s="31"/>
      <c r="LFC170" s="31"/>
      <c r="LFD170" s="31"/>
      <c r="LFE170" s="31"/>
      <c r="LFF170" s="31"/>
      <c r="LFG170" s="31"/>
      <c r="LFH170" s="31"/>
      <c r="LFI170" s="31"/>
      <c r="LFJ170" s="31"/>
      <c r="LFK170" s="31"/>
      <c r="LFL170" s="31"/>
      <c r="LFM170" s="31"/>
      <c r="LFN170" s="31"/>
      <c r="LFO170" s="31"/>
      <c r="LFP170" s="31"/>
      <c r="LFQ170" s="31"/>
      <c r="LFR170" s="31"/>
      <c r="LFS170" s="31"/>
      <c r="LFT170" s="31"/>
      <c r="LFU170" s="31"/>
      <c r="LFV170" s="31"/>
      <c r="LFW170" s="31"/>
      <c r="LFX170" s="31"/>
      <c r="LFY170" s="31"/>
      <c r="LFZ170" s="31"/>
      <c r="LGA170" s="31"/>
      <c r="LGB170" s="31"/>
      <c r="LGC170" s="31"/>
      <c r="LGD170" s="31"/>
      <c r="LGE170" s="31"/>
      <c r="LGF170" s="31"/>
      <c r="LGG170" s="31"/>
      <c r="LGH170" s="31"/>
      <c r="LGI170" s="31"/>
      <c r="LGJ170" s="31"/>
      <c r="LGK170" s="31"/>
      <c r="LGL170" s="31"/>
      <c r="LGM170" s="31"/>
      <c r="LGN170" s="31"/>
      <c r="LGO170" s="31"/>
      <c r="LGP170" s="31"/>
      <c r="LGQ170" s="31"/>
      <c r="LGR170" s="31"/>
      <c r="LGS170" s="31"/>
      <c r="LGT170" s="31"/>
      <c r="LGU170" s="31"/>
      <c r="LGV170" s="31"/>
      <c r="LGW170" s="31"/>
      <c r="LGX170" s="31"/>
      <c r="LGY170" s="31"/>
      <c r="LGZ170" s="31"/>
      <c r="LHA170" s="31"/>
      <c r="LHB170" s="31"/>
      <c r="LHC170" s="31"/>
      <c r="LHD170" s="31"/>
      <c r="LHE170" s="31"/>
      <c r="LHF170" s="31"/>
      <c r="LHG170" s="31"/>
      <c r="LHH170" s="31"/>
      <c r="LHI170" s="31"/>
      <c r="LHJ170" s="31"/>
      <c r="LHK170" s="31"/>
      <c r="LHL170" s="31"/>
      <c r="LHM170" s="31"/>
      <c r="LHN170" s="31"/>
      <c r="LHO170" s="31"/>
      <c r="LHP170" s="31"/>
      <c r="LHQ170" s="31"/>
      <c r="LHR170" s="31"/>
      <c r="LHS170" s="31"/>
      <c r="LHT170" s="31"/>
      <c r="LHU170" s="31"/>
      <c r="LHV170" s="31"/>
      <c r="LHW170" s="31"/>
      <c r="LHX170" s="31"/>
      <c r="LHY170" s="31"/>
      <c r="LHZ170" s="31"/>
      <c r="LIA170" s="31"/>
      <c r="LIB170" s="31"/>
      <c r="LIC170" s="31"/>
      <c r="LID170" s="31"/>
      <c r="LIE170" s="31"/>
      <c r="LIF170" s="31"/>
      <c r="LIG170" s="31"/>
      <c r="LIH170" s="31"/>
      <c r="LII170" s="31"/>
      <c r="LIJ170" s="31"/>
      <c r="LIK170" s="31"/>
      <c r="LIL170" s="31"/>
      <c r="LIM170" s="31"/>
      <c r="LIN170" s="31"/>
      <c r="LIO170" s="31"/>
      <c r="LIP170" s="31"/>
      <c r="LIQ170" s="31"/>
      <c r="LIR170" s="31"/>
      <c r="LIS170" s="31"/>
      <c r="LIT170" s="31"/>
      <c r="LIU170" s="31"/>
      <c r="LIV170" s="31"/>
      <c r="LIW170" s="31"/>
      <c r="LIX170" s="31"/>
      <c r="LIY170" s="31"/>
      <c r="LIZ170" s="31"/>
      <c r="LJA170" s="31"/>
      <c r="LJB170" s="31"/>
      <c r="LJC170" s="31"/>
      <c r="LJD170" s="31"/>
      <c r="LJE170" s="31"/>
      <c r="LJF170" s="31"/>
      <c r="LJG170" s="31"/>
      <c r="LJH170" s="31"/>
      <c r="LJI170" s="31"/>
      <c r="LJJ170" s="31"/>
      <c r="LJK170" s="31"/>
      <c r="LJL170" s="31"/>
      <c r="LJM170" s="31"/>
      <c r="LJN170" s="31"/>
      <c r="LJO170" s="31"/>
      <c r="LJP170" s="31"/>
      <c r="LJQ170" s="31"/>
      <c r="LJR170" s="31"/>
      <c r="LJS170" s="31"/>
      <c r="LJT170" s="31"/>
      <c r="LJU170" s="31"/>
      <c r="LJV170" s="31"/>
      <c r="LJW170" s="31"/>
      <c r="LJX170" s="31"/>
      <c r="LJY170" s="31"/>
      <c r="LJZ170" s="31"/>
      <c r="LKA170" s="31"/>
      <c r="LKB170" s="31"/>
      <c r="LKC170" s="31"/>
      <c r="LKD170" s="31"/>
      <c r="LKE170" s="31"/>
      <c r="LKF170" s="31"/>
      <c r="LKG170" s="31"/>
      <c r="LKH170" s="31"/>
      <c r="LKI170" s="31"/>
      <c r="LKJ170" s="31"/>
      <c r="LKK170" s="31"/>
      <c r="LKL170" s="31"/>
      <c r="LKM170" s="31"/>
      <c r="LKN170" s="31"/>
      <c r="LKO170" s="31"/>
      <c r="LKP170" s="31"/>
      <c r="LKQ170" s="31"/>
      <c r="LKR170" s="31"/>
      <c r="LKS170" s="31"/>
      <c r="LKT170" s="31"/>
      <c r="LKU170" s="31"/>
      <c r="LKV170" s="31"/>
      <c r="LKW170" s="31"/>
      <c r="LKX170" s="31"/>
      <c r="LKY170" s="31"/>
      <c r="LKZ170" s="31"/>
      <c r="LLA170" s="31"/>
      <c r="LLB170" s="31"/>
      <c r="LLC170" s="31"/>
      <c r="LLD170" s="31"/>
      <c r="LLE170" s="31"/>
      <c r="LLF170" s="31"/>
      <c r="LLG170" s="31"/>
      <c r="LLH170" s="31"/>
      <c r="LLI170" s="31"/>
      <c r="LLJ170" s="31"/>
      <c r="LLK170" s="31"/>
      <c r="LLL170" s="31"/>
      <c r="LLM170" s="31"/>
      <c r="LLN170" s="31"/>
      <c r="LLO170" s="31"/>
      <c r="LLP170" s="31"/>
      <c r="LLQ170" s="31"/>
      <c r="LLR170" s="31"/>
      <c r="LLS170" s="31"/>
      <c r="LLT170" s="31"/>
      <c r="LLU170" s="31"/>
      <c r="LLV170" s="31"/>
      <c r="LLW170" s="31"/>
      <c r="LLX170" s="31"/>
      <c r="LLY170" s="31"/>
      <c r="LLZ170" s="31"/>
      <c r="LMA170" s="31"/>
      <c r="LMB170" s="31"/>
      <c r="LMC170" s="31"/>
      <c r="LMD170" s="31"/>
      <c r="LME170" s="31"/>
      <c r="LMF170" s="31"/>
      <c r="LMG170" s="31"/>
      <c r="LMH170" s="31"/>
      <c r="LMI170" s="31"/>
      <c r="LMJ170" s="31"/>
      <c r="LMK170" s="31"/>
      <c r="LML170" s="31"/>
      <c r="LMM170" s="31"/>
      <c r="LMN170" s="31"/>
      <c r="LMO170" s="31"/>
      <c r="LMP170" s="31"/>
      <c r="LMQ170" s="31"/>
      <c r="LMR170" s="31"/>
      <c r="LMS170" s="31"/>
      <c r="LMT170" s="31"/>
      <c r="LMU170" s="31"/>
      <c r="LMV170" s="31"/>
      <c r="LMW170" s="31"/>
      <c r="LMX170" s="31"/>
      <c r="LMY170" s="31"/>
      <c r="LMZ170" s="31"/>
      <c r="LNA170" s="31"/>
      <c r="LNB170" s="31"/>
      <c r="LNC170" s="31"/>
      <c r="LND170" s="31"/>
      <c r="LNE170" s="31"/>
      <c r="LNF170" s="31"/>
      <c r="LNG170" s="31"/>
      <c r="LNH170" s="31"/>
      <c r="LNI170" s="31"/>
      <c r="LNJ170" s="31"/>
      <c r="LNK170" s="31"/>
      <c r="LNL170" s="31"/>
      <c r="LNM170" s="31"/>
      <c r="LNN170" s="31"/>
      <c r="LNO170" s="31"/>
      <c r="LNP170" s="31"/>
      <c r="LNQ170" s="31"/>
      <c r="LNR170" s="31"/>
      <c r="LNS170" s="31"/>
      <c r="LNT170" s="31"/>
      <c r="LNU170" s="31"/>
      <c r="LNV170" s="31"/>
      <c r="LNW170" s="31"/>
      <c r="LNX170" s="31"/>
      <c r="LNY170" s="31"/>
      <c r="LNZ170" s="31"/>
      <c r="LOA170" s="31"/>
      <c r="LOB170" s="31"/>
      <c r="LOC170" s="31"/>
      <c r="LOD170" s="31"/>
      <c r="LOE170" s="31"/>
      <c r="LOF170" s="31"/>
      <c r="LOG170" s="31"/>
      <c r="LOH170" s="31"/>
      <c r="LOI170" s="31"/>
      <c r="LOJ170" s="31"/>
      <c r="LOK170" s="31"/>
      <c r="LOL170" s="31"/>
      <c r="LOM170" s="31"/>
      <c r="LON170" s="31"/>
      <c r="LOO170" s="31"/>
      <c r="LOP170" s="31"/>
      <c r="LOQ170" s="31"/>
      <c r="LOR170" s="31"/>
      <c r="LOS170" s="31"/>
      <c r="LOT170" s="31"/>
      <c r="LOU170" s="31"/>
      <c r="LOV170" s="31"/>
      <c r="LOW170" s="31"/>
      <c r="LOX170" s="31"/>
      <c r="LOY170" s="31"/>
      <c r="LOZ170" s="31"/>
      <c r="LPA170" s="31"/>
      <c r="LPB170" s="31"/>
      <c r="LPC170" s="31"/>
      <c r="LPD170" s="31"/>
      <c r="LPE170" s="31"/>
      <c r="LPF170" s="31"/>
      <c r="LPG170" s="31"/>
      <c r="LPH170" s="31"/>
      <c r="LPI170" s="31"/>
      <c r="LPJ170" s="31"/>
      <c r="LPK170" s="31"/>
      <c r="LPL170" s="31"/>
      <c r="LPM170" s="31"/>
      <c r="LPN170" s="31"/>
      <c r="LPO170" s="31"/>
      <c r="LPP170" s="31"/>
      <c r="LPQ170" s="31"/>
      <c r="LPR170" s="31"/>
      <c r="LPS170" s="31"/>
      <c r="LPT170" s="31"/>
      <c r="LPU170" s="31"/>
      <c r="LPV170" s="31"/>
      <c r="LPW170" s="31"/>
      <c r="LPX170" s="31"/>
      <c r="LPY170" s="31"/>
      <c r="LPZ170" s="31"/>
      <c r="LQA170" s="31"/>
      <c r="LQB170" s="31"/>
      <c r="LQC170" s="31"/>
      <c r="LQD170" s="31"/>
      <c r="LQE170" s="31"/>
      <c r="LQF170" s="31"/>
      <c r="LQG170" s="31"/>
      <c r="LQH170" s="31"/>
      <c r="LQI170" s="31"/>
      <c r="LQJ170" s="31"/>
      <c r="LQK170" s="31"/>
      <c r="LQL170" s="31"/>
      <c r="LQM170" s="31"/>
      <c r="LQN170" s="31"/>
      <c r="LQO170" s="31"/>
      <c r="LQP170" s="31"/>
      <c r="LQQ170" s="31"/>
      <c r="LQR170" s="31"/>
      <c r="LQS170" s="31"/>
      <c r="LQT170" s="31"/>
      <c r="LQU170" s="31"/>
      <c r="LQV170" s="31"/>
      <c r="LQW170" s="31"/>
      <c r="LQX170" s="31"/>
      <c r="LQY170" s="31"/>
      <c r="LQZ170" s="31"/>
      <c r="LRA170" s="31"/>
      <c r="LRB170" s="31"/>
      <c r="LRC170" s="31"/>
      <c r="LRD170" s="31"/>
      <c r="LRE170" s="31"/>
      <c r="LRF170" s="31"/>
      <c r="LRG170" s="31"/>
      <c r="LRH170" s="31"/>
      <c r="LRI170" s="31"/>
      <c r="LRJ170" s="31"/>
      <c r="LRK170" s="31"/>
      <c r="LRL170" s="31"/>
      <c r="LRM170" s="31"/>
      <c r="LRN170" s="31"/>
      <c r="LRO170" s="31"/>
      <c r="LRP170" s="31"/>
      <c r="LRQ170" s="31"/>
      <c r="LRR170" s="31"/>
      <c r="LRS170" s="31"/>
      <c r="LRT170" s="31"/>
      <c r="LRU170" s="31"/>
      <c r="LRV170" s="31"/>
      <c r="LRW170" s="31"/>
      <c r="LRX170" s="31"/>
      <c r="LRY170" s="31"/>
      <c r="LRZ170" s="31"/>
      <c r="LSA170" s="31"/>
      <c r="LSB170" s="31"/>
      <c r="LSC170" s="31"/>
      <c r="LSD170" s="31"/>
      <c r="LSE170" s="31"/>
      <c r="LSF170" s="31"/>
      <c r="LSG170" s="31"/>
      <c r="LSH170" s="31"/>
      <c r="LSI170" s="31"/>
      <c r="LSJ170" s="31"/>
      <c r="LSK170" s="31"/>
      <c r="LSL170" s="31"/>
      <c r="LSM170" s="31"/>
      <c r="LSN170" s="31"/>
      <c r="LSO170" s="31"/>
      <c r="LSP170" s="31"/>
      <c r="LSQ170" s="31"/>
      <c r="LSR170" s="31"/>
      <c r="LSS170" s="31"/>
      <c r="LST170" s="31"/>
      <c r="LSU170" s="31"/>
      <c r="LSV170" s="31"/>
      <c r="LSW170" s="31"/>
      <c r="LSX170" s="31"/>
      <c r="LSY170" s="31"/>
      <c r="LSZ170" s="31"/>
      <c r="LTA170" s="31"/>
      <c r="LTB170" s="31"/>
      <c r="LTC170" s="31"/>
      <c r="LTD170" s="31"/>
      <c r="LTE170" s="31"/>
      <c r="LTF170" s="31"/>
      <c r="LTG170" s="31"/>
      <c r="LTH170" s="31"/>
      <c r="LTI170" s="31"/>
      <c r="LTJ170" s="31"/>
      <c r="LTK170" s="31"/>
      <c r="LTL170" s="31"/>
      <c r="LTM170" s="31"/>
      <c r="LTN170" s="31"/>
      <c r="LTO170" s="31"/>
      <c r="LTP170" s="31"/>
      <c r="LTQ170" s="31"/>
      <c r="LTR170" s="31"/>
      <c r="LTS170" s="31"/>
      <c r="LTT170" s="31"/>
      <c r="LTU170" s="31"/>
      <c r="LTV170" s="31"/>
      <c r="LTW170" s="31"/>
      <c r="LTX170" s="31"/>
      <c r="LTY170" s="31"/>
      <c r="LTZ170" s="31"/>
      <c r="LUA170" s="31"/>
      <c r="LUB170" s="31"/>
      <c r="LUC170" s="31"/>
      <c r="LUD170" s="31"/>
      <c r="LUE170" s="31"/>
      <c r="LUF170" s="31"/>
      <c r="LUG170" s="31"/>
      <c r="LUH170" s="31"/>
      <c r="LUI170" s="31"/>
      <c r="LUJ170" s="31"/>
      <c r="LUK170" s="31"/>
      <c r="LUL170" s="31"/>
      <c r="LUM170" s="31"/>
      <c r="LUN170" s="31"/>
      <c r="LUO170" s="31"/>
      <c r="LUP170" s="31"/>
      <c r="LUQ170" s="31"/>
      <c r="LUR170" s="31"/>
      <c r="LUS170" s="31"/>
      <c r="LUT170" s="31"/>
      <c r="LUU170" s="31"/>
      <c r="LUV170" s="31"/>
      <c r="LUW170" s="31"/>
      <c r="LUX170" s="31"/>
      <c r="LUY170" s="31"/>
      <c r="LUZ170" s="31"/>
      <c r="LVA170" s="31"/>
      <c r="LVB170" s="31"/>
      <c r="LVC170" s="31"/>
      <c r="LVD170" s="31"/>
      <c r="LVE170" s="31"/>
      <c r="LVF170" s="31"/>
      <c r="LVG170" s="31"/>
      <c r="LVH170" s="31"/>
      <c r="LVI170" s="31"/>
      <c r="LVJ170" s="31"/>
      <c r="LVK170" s="31"/>
      <c r="LVL170" s="31"/>
      <c r="LVM170" s="31"/>
      <c r="LVN170" s="31"/>
      <c r="LVO170" s="31"/>
      <c r="LVP170" s="31"/>
      <c r="LVQ170" s="31"/>
      <c r="LVR170" s="31"/>
      <c r="LVS170" s="31"/>
      <c r="LVT170" s="31"/>
      <c r="LVU170" s="31"/>
      <c r="LVV170" s="31"/>
      <c r="LVW170" s="31"/>
      <c r="LVX170" s="31"/>
      <c r="LVY170" s="31"/>
      <c r="LVZ170" s="31"/>
      <c r="LWA170" s="31"/>
      <c r="LWB170" s="31"/>
      <c r="LWC170" s="31"/>
      <c r="LWD170" s="31"/>
      <c r="LWE170" s="31"/>
      <c r="LWF170" s="31"/>
      <c r="LWG170" s="31"/>
      <c r="LWH170" s="31"/>
      <c r="LWI170" s="31"/>
      <c r="LWJ170" s="31"/>
      <c r="LWK170" s="31"/>
      <c r="LWL170" s="31"/>
      <c r="LWM170" s="31"/>
      <c r="LWN170" s="31"/>
      <c r="LWO170" s="31"/>
      <c r="LWP170" s="31"/>
      <c r="LWQ170" s="31"/>
      <c r="LWR170" s="31"/>
      <c r="LWS170" s="31"/>
      <c r="LWT170" s="31"/>
      <c r="LWU170" s="31"/>
      <c r="LWV170" s="31"/>
      <c r="LWW170" s="31"/>
      <c r="LWX170" s="31"/>
      <c r="LWY170" s="31"/>
      <c r="LWZ170" s="31"/>
      <c r="LXA170" s="31"/>
      <c r="LXB170" s="31"/>
      <c r="LXC170" s="31"/>
      <c r="LXD170" s="31"/>
      <c r="LXE170" s="31"/>
      <c r="LXF170" s="31"/>
      <c r="LXG170" s="31"/>
      <c r="LXH170" s="31"/>
      <c r="LXI170" s="31"/>
      <c r="LXJ170" s="31"/>
      <c r="LXK170" s="31"/>
      <c r="LXL170" s="31"/>
      <c r="LXM170" s="31"/>
      <c r="LXN170" s="31"/>
      <c r="LXO170" s="31"/>
      <c r="LXP170" s="31"/>
      <c r="LXQ170" s="31"/>
      <c r="LXR170" s="31"/>
      <c r="LXS170" s="31"/>
      <c r="LXT170" s="31"/>
      <c r="LXU170" s="31"/>
      <c r="LXV170" s="31"/>
      <c r="LXW170" s="31"/>
      <c r="LXX170" s="31"/>
      <c r="LXY170" s="31"/>
      <c r="LXZ170" s="31"/>
      <c r="LYA170" s="31"/>
      <c r="LYB170" s="31"/>
      <c r="LYC170" s="31"/>
      <c r="LYD170" s="31"/>
      <c r="LYE170" s="31"/>
      <c r="LYF170" s="31"/>
      <c r="LYG170" s="31"/>
      <c r="LYH170" s="31"/>
      <c r="LYI170" s="31"/>
      <c r="LYJ170" s="31"/>
      <c r="LYK170" s="31"/>
      <c r="LYL170" s="31"/>
      <c r="LYM170" s="31"/>
      <c r="LYN170" s="31"/>
      <c r="LYO170" s="31"/>
      <c r="LYP170" s="31"/>
      <c r="LYQ170" s="31"/>
      <c r="LYR170" s="31"/>
      <c r="LYS170" s="31"/>
      <c r="LYT170" s="31"/>
      <c r="LYU170" s="31"/>
      <c r="LYV170" s="31"/>
      <c r="LYW170" s="31"/>
      <c r="LYX170" s="31"/>
      <c r="LYY170" s="31"/>
      <c r="LYZ170" s="31"/>
      <c r="LZA170" s="31"/>
      <c r="LZB170" s="31"/>
      <c r="LZC170" s="31"/>
      <c r="LZD170" s="31"/>
      <c r="LZE170" s="31"/>
      <c r="LZF170" s="31"/>
      <c r="LZG170" s="31"/>
      <c r="LZH170" s="31"/>
      <c r="LZI170" s="31"/>
      <c r="LZJ170" s="31"/>
      <c r="LZK170" s="31"/>
      <c r="LZL170" s="31"/>
      <c r="LZM170" s="31"/>
      <c r="LZN170" s="31"/>
      <c r="LZO170" s="31"/>
      <c r="LZP170" s="31"/>
      <c r="LZQ170" s="31"/>
      <c r="LZR170" s="31"/>
      <c r="LZS170" s="31"/>
      <c r="LZT170" s="31"/>
      <c r="LZU170" s="31"/>
      <c r="LZV170" s="31"/>
      <c r="LZW170" s="31"/>
      <c r="LZX170" s="31"/>
      <c r="LZY170" s="31"/>
      <c r="LZZ170" s="31"/>
      <c r="MAA170" s="31"/>
      <c r="MAB170" s="31"/>
      <c r="MAC170" s="31"/>
      <c r="MAD170" s="31"/>
      <c r="MAE170" s="31"/>
      <c r="MAF170" s="31"/>
      <c r="MAG170" s="31"/>
      <c r="MAH170" s="31"/>
      <c r="MAI170" s="31"/>
      <c r="MAJ170" s="31"/>
      <c r="MAK170" s="31"/>
      <c r="MAL170" s="31"/>
      <c r="MAM170" s="31"/>
      <c r="MAN170" s="31"/>
      <c r="MAO170" s="31"/>
      <c r="MAP170" s="31"/>
      <c r="MAQ170" s="31"/>
      <c r="MAR170" s="31"/>
      <c r="MAS170" s="31"/>
      <c r="MAT170" s="31"/>
      <c r="MAU170" s="31"/>
      <c r="MAV170" s="31"/>
      <c r="MAW170" s="31"/>
      <c r="MAX170" s="31"/>
      <c r="MAY170" s="31"/>
      <c r="MAZ170" s="31"/>
      <c r="MBA170" s="31"/>
      <c r="MBB170" s="31"/>
      <c r="MBC170" s="31"/>
      <c r="MBD170" s="31"/>
      <c r="MBE170" s="31"/>
      <c r="MBF170" s="31"/>
      <c r="MBG170" s="31"/>
      <c r="MBH170" s="31"/>
      <c r="MBI170" s="31"/>
      <c r="MBJ170" s="31"/>
      <c r="MBK170" s="31"/>
      <c r="MBL170" s="31"/>
      <c r="MBM170" s="31"/>
      <c r="MBN170" s="31"/>
      <c r="MBO170" s="31"/>
      <c r="MBP170" s="31"/>
      <c r="MBQ170" s="31"/>
      <c r="MBR170" s="31"/>
      <c r="MBS170" s="31"/>
      <c r="MBT170" s="31"/>
      <c r="MBU170" s="31"/>
      <c r="MBV170" s="31"/>
      <c r="MBW170" s="31"/>
      <c r="MBX170" s="31"/>
      <c r="MBY170" s="31"/>
      <c r="MBZ170" s="31"/>
      <c r="MCA170" s="31"/>
      <c r="MCB170" s="31"/>
      <c r="MCC170" s="31"/>
      <c r="MCD170" s="31"/>
      <c r="MCE170" s="31"/>
      <c r="MCF170" s="31"/>
      <c r="MCG170" s="31"/>
      <c r="MCH170" s="31"/>
      <c r="MCI170" s="31"/>
      <c r="MCJ170" s="31"/>
      <c r="MCK170" s="31"/>
      <c r="MCL170" s="31"/>
      <c r="MCM170" s="31"/>
      <c r="MCN170" s="31"/>
      <c r="MCO170" s="31"/>
      <c r="MCP170" s="31"/>
      <c r="MCQ170" s="31"/>
      <c r="MCR170" s="31"/>
      <c r="MCS170" s="31"/>
      <c r="MCT170" s="31"/>
      <c r="MCU170" s="31"/>
      <c r="MCV170" s="31"/>
      <c r="MCW170" s="31"/>
      <c r="MCX170" s="31"/>
      <c r="MCY170" s="31"/>
      <c r="MCZ170" s="31"/>
      <c r="MDA170" s="31"/>
      <c r="MDB170" s="31"/>
      <c r="MDC170" s="31"/>
      <c r="MDD170" s="31"/>
      <c r="MDE170" s="31"/>
      <c r="MDF170" s="31"/>
      <c r="MDG170" s="31"/>
      <c r="MDH170" s="31"/>
      <c r="MDI170" s="31"/>
      <c r="MDJ170" s="31"/>
      <c r="MDK170" s="31"/>
      <c r="MDL170" s="31"/>
      <c r="MDM170" s="31"/>
      <c r="MDN170" s="31"/>
      <c r="MDO170" s="31"/>
      <c r="MDP170" s="31"/>
      <c r="MDQ170" s="31"/>
      <c r="MDR170" s="31"/>
      <c r="MDS170" s="31"/>
      <c r="MDT170" s="31"/>
      <c r="MDU170" s="31"/>
      <c r="MDV170" s="31"/>
      <c r="MDW170" s="31"/>
      <c r="MDX170" s="31"/>
      <c r="MDY170" s="31"/>
      <c r="MDZ170" s="31"/>
      <c r="MEA170" s="31"/>
      <c r="MEB170" s="31"/>
      <c r="MEC170" s="31"/>
      <c r="MED170" s="31"/>
      <c r="MEE170" s="31"/>
      <c r="MEF170" s="31"/>
      <c r="MEG170" s="31"/>
      <c r="MEH170" s="31"/>
      <c r="MEI170" s="31"/>
      <c r="MEJ170" s="31"/>
      <c r="MEK170" s="31"/>
      <c r="MEL170" s="31"/>
      <c r="MEM170" s="31"/>
      <c r="MEN170" s="31"/>
      <c r="MEO170" s="31"/>
      <c r="MEP170" s="31"/>
      <c r="MEQ170" s="31"/>
      <c r="MER170" s="31"/>
      <c r="MES170" s="31"/>
      <c r="MET170" s="31"/>
      <c r="MEU170" s="31"/>
      <c r="MEV170" s="31"/>
      <c r="MEW170" s="31"/>
      <c r="MEX170" s="31"/>
      <c r="MEY170" s="31"/>
      <c r="MEZ170" s="31"/>
      <c r="MFA170" s="31"/>
      <c r="MFB170" s="31"/>
      <c r="MFC170" s="31"/>
      <c r="MFD170" s="31"/>
      <c r="MFE170" s="31"/>
      <c r="MFF170" s="31"/>
      <c r="MFG170" s="31"/>
      <c r="MFH170" s="31"/>
      <c r="MFI170" s="31"/>
      <c r="MFJ170" s="31"/>
      <c r="MFK170" s="31"/>
      <c r="MFL170" s="31"/>
      <c r="MFM170" s="31"/>
      <c r="MFN170" s="31"/>
      <c r="MFO170" s="31"/>
      <c r="MFP170" s="31"/>
      <c r="MFQ170" s="31"/>
      <c r="MFR170" s="31"/>
      <c r="MFS170" s="31"/>
      <c r="MFT170" s="31"/>
      <c r="MFU170" s="31"/>
      <c r="MFV170" s="31"/>
      <c r="MFW170" s="31"/>
      <c r="MFX170" s="31"/>
      <c r="MFY170" s="31"/>
      <c r="MFZ170" s="31"/>
      <c r="MGA170" s="31"/>
      <c r="MGB170" s="31"/>
      <c r="MGC170" s="31"/>
      <c r="MGD170" s="31"/>
      <c r="MGE170" s="31"/>
      <c r="MGF170" s="31"/>
      <c r="MGG170" s="31"/>
      <c r="MGH170" s="31"/>
      <c r="MGI170" s="31"/>
      <c r="MGJ170" s="31"/>
      <c r="MGK170" s="31"/>
      <c r="MGL170" s="31"/>
      <c r="MGM170" s="31"/>
      <c r="MGN170" s="31"/>
      <c r="MGO170" s="31"/>
      <c r="MGP170" s="31"/>
      <c r="MGQ170" s="31"/>
      <c r="MGR170" s="31"/>
      <c r="MGS170" s="31"/>
      <c r="MGT170" s="31"/>
      <c r="MGU170" s="31"/>
      <c r="MGV170" s="31"/>
      <c r="MGW170" s="31"/>
      <c r="MGX170" s="31"/>
      <c r="MGY170" s="31"/>
      <c r="MGZ170" s="31"/>
      <c r="MHA170" s="31"/>
      <c r="MHB170" s="31"/>
      <c r="MHC170" s="31"/>
      <c r="MHD170" s="31"/>
      <c r="MHE170" s="31"/>
      <c r="MHF170" s="31"/>
      <c r="MHG170" s="31"/>
      <c r="MHH170" s="31"/>
      <c r="MHI170" s="31"/>
      <c r="MHJ170" s="31"/>
      <c r="MHK170" s="31"/>
      <c r="MHL170" s="31"/>
      <c r="MHM170" s="31"/>
      <c r="MHN170" s="31"/>
      <c r="MHO170" s="31"/>
      <c r="MHP170" s="31"/>
      <c r="MHQ170" s="31"/>
      <c r="MHR170" s="31"/>
      <c r="MHS170" s="31"/>
      <c r="MHT170" s="31"/>
      <c r="MHU170" s="31"/>
      <c r="MHV170" s="31"/>
      <c r="MHW170" s="31"/>
      <c r="MHX170" s="31"/>
      <c r="MHY170" s="31"/>
      <c r="MHZ170" s="31"/>
      <c r="MIA170" s="31"/>
      <c r="MIB170" s="31"/>
      <c r="MIC170" s="31"/>
      <c r="MID170" s="31"/>
      <c r="MIE170" s="31"/>
      <c r="MIF170" s="31"/>
      <c r="MIG170" s="31"/>
      <c r="MIH170" s="31"/>
      <c r="MII170" s="31"/>
      <c r="MIJ170" s="31"/>
      <c r="MIK170" s="31"/>
      <c r="MIL170" s="31"/>
      <c r="MIM170" s="31"/>
      <c r="MIN170" s="31"/>
      <c r="MIO170" s="31"/>
      <c r="MIP170" s="31"/>
      <c r="MIQ170" s="31"/>
      <c r="MIR170" s="31"/>
      <c r="MIS170" s="31"/>
      <c r="MIT170" s="31"/>
      <c r="MIU170" s="31"/>
      <c r="MIV170" s="31"/>
      <c r="MIW170" s="31"/>
      <c r="MIX170" s="31"/>
      <c r="MIY170" s="31"/>
      <c r="MIZ170" s="31"/>
      <c r="MJA170" s="31"/>
      <c r="MJB170" s="31"/>
      <c r="MJC170" s="31"/>
      <c r="MJD170" s="31"/>
      <c r="MJE170" s="31"/>
      <c r="MJF170" s="31"/>
      <c r="MJG170" s="31"/>
      <c r="MJH170" s="31"/>
      <c r="MJI170" s="31"/>
      <c r="MJJ170" s="31"/>
      <c r="MJK170" s="31"/>
      <c r="MJL170" s="31"/>
      <c r="MJM170" s="31"/>
      <c r="MJN170" s="31"/>
      <c r="MJO170" s="31"/>
      <c r="MJP170" s="31"/>
      <c r="MJQ170" s="31"/>
      <c r="MJR170" s="31"/>
      <c r="MJS170" s="31"/>
      <c r="MJT170" s="31"/>
      <c r="MJU170" s="31"/>
      <c r="MJV170" s="31"/>
      <c r="MJW170" s="31"/>
      <c r="MJX170" s="31"/>
      <c r="MJY170" s="31"/>
      <c r="MJZ170" s="31"/>
      <c r="MKA170" s="31"/>
      <c r="MKB170" s="31"/>
      <c r="MKC170" s="31"/>
      <c r="MKD170" s="31"/>
      <c r="MKE170" s="31"/>
      <c r="MKF170" s="31"/>
      <c r="MKG170" s="31"/>
      <c r="MKH170" s="31"/>
      <c r="MKI170" s="31"/>
      <c r="MKJ170" s="31"/>
      <c r="MKK170" s="31"/>
      <c r="MKL170" s="31"/>
      <c r="MKM170" s="31"/>
      <c r="MKN170" s="31"/>
      <c r="MKO170" s="31"/>
      <c r="MKP170" s="31"/>
      <c r="MKQ170" s="31"/>
      <c r="MKR170" s="31"/>
      <c r="MKS170" s="31"/>
      <c r="MKT170" s="31"/>
      <c r="MKU170" s="31"/>
      <c r="MKV170" s="31"/>
      <c r="MKW170" s="31"/>
      <c r="MKX170" s="31"/>
      <c r="MKY170" s="31"/>
      <c r="MKZ170" s="31"/>
      <c r="MLA170" s="31"/>
      <c r="MLB170" s="31"/>
      <c r="MLC170" s="31"/>
      <c r="MLD170" s="31"/>
      <c r="MLE170" s="31"/>
      <c r="MLF170" s="31"/>
      <c r="MLG170" s="31"/>
      <c r="MLH170" s="31"/>
      <c r="MLI170" s="31"/>
      <c r="MLJ170" s="31"/>
      <c r="MLK170" s="31"/>
      <c r="MLL170" s="31"/>
      <c r="MLM170" s="31"/>
      <c r="MLN170" s="31"/>
      <c r="MLO170" s="31"/>
      <c r="MLP170" s="31"/>
      <c r="MLQ170" s="31"/>
      <c r="MLR170" s="31"/>
      <c r="MLS170" s="31"/>
      <c r="MLT170" s="31"/>
      <c r="MLU170" s="31"/>
      <c r="MLV170" s="31"/>
      <c r="MLW170" s="31"/>
      <c r="MLX170" s="31"/>
      <c r="MLY170" s="31"/>
      <c r="MLZ170" s="31"/>
      <c r="MMA170" s="31"/>
      <c r="MMB170" s="31"/>
      <c r="MMC170" s="31"/>
      <c r="MMD170" s="31"/>
      <c r="MME170" s="31"/>
      <c r="MMF170" s="31"/>
      <c r="MMG170" s="31"/>
      <c r="MMH170" s="31"/>
      <c r="MMI170" s="31"/>
      <c r="MMJ170" s="31"/>
      <c r="MMK170" s="31"/>
      <c r="MML170" s="31"/>
      <c r="MMM170" s="31"/>
      <c r="MMN170" s="31"/>
      <c r="MMO170" s="31"/>
      <c r="MMP170" s="31"/>
      <c r="MMQ170" s="31"/>
      <c r="MMR170" s="31"/>
      <c r="MMS170" s="31"/>
      <c r="MMT170" s="31"/>
      <c r="MMU170" s="31"/>
      <c r="MMV170" s="31"/>
      <c r="MMW170" s="31"/>
      <c r="MMX170" s="31"/>
      <c r="MMY170" s="31"/>
      <c r="MMZ170" s="31"/>
      <c r="MNA170" s="31"/>
      <c r="MNB170" s="31"/>
      <c r="MNC170" s="31"/>
      <c r="MND170" s="31"/>
      <c r="MNE170" s="31"/>
      <c r="MNF170" s="31"/>
      <c r="MNG170" s="31"/>
      <c r="MNH170" s="31"/>
      <c r="MNI170" s="31"/>
      <c r="MNJ170" s="31"/>
      <c r="MNK170" s="31"/>
      <c r="MNL170" s="31"/>
      <c r="MNM170" s="31"/>
      <c r="MNN170" s="31"/>
      <c r="MNO170" s="31"/>
      <c r="MNP170" s="31"/>
      <c r="MNQ170" s="31"/>
      <c r="MNR170" s="31"/>
      <c r="MNS170" s="31"/>
      <c r="MNT170" s="31"/>
      <c r="MNU170" s="31"/>
      <c r="MNV170" s="31"/>
      <c r="MNW170" s="31"/>
      <c r="MNX170" s="31"/>
      <c r="MNY170" s="31"/>
      <c r="MNZ170" s="31"/>
      <c r="MOA170" s="31"/>
      <c r="MOB170" s="31"/>
      <c r="MOC170" s="31"/>
      <c r="MOD170" s="31"/>
      <c r="MOE170" s="31"/>
      <c r="MOF170" s="31"/>
      <c r="MOG170" s="31"/>
      <c r="MOH170" s="31"/>
      <c r="MOI170" s="31"/>
      <c r="MOJ170" s="31"/>
      <c r="MOK170" s="31"/>
      <c r="MOL170" s="31"/>
      <c r="MOM170" s="31"/>
      <c r="MON170" s="31"/>
      <c r="MOO170" s="31"/>
      <c r="MOP170" s="31"/>
      <c r="MOQ170" s="31"/>
      <c r="MOR170" s="31"/>
      <c r="MOS170" s="31"/>
      <c r="MOT170" s="31"/>
      <c r="MOU170" s="31"/>
      <c r="MOV170" s="31"/>
      <c r="MOW170" s="31"/>
      <c r="MOX170" s="31"/>
      <c r="MOY170" s="31"/>
      <c r="MOZ170" s="31"/>
      <c r="MPA170" s="31"/>
      <c r="MPB170" s="31"/>
      <c r="MPC170" s="31"/>
      <c r="MPD170" s="31"/>
      <c r="MPE170" s="31"/>
      <c r="MPF170" s="31"/>
      <c r="MPG170" s="31"/>
      <c r="MPH170" s="31"/>
      <c r="MPI170" s="31"/>
      <c r="MPJ170" s="31"/>
      <c r="MPK170" s="31"/>
      <c r="MPL170" s="31"/>
      <c r="MPM170" s="31"/>
      <c r="MPN170" s="31"/>
      <c r="MPO170" s="31"/>
      <c r="MPP170" s="31"/>
      <c r="MPQ170" s="31"/>
      <c r="MPR170" s="31"/>
      <c r="MPS170" s="31"/>
      <c r="MPT170" s="31"/>
      <c r="MPU170" s="31"/>
      <c r="MPV170" s="31"/>
      <c r="MPW170" s="31"/>
      <c r="MPX170" s="31"/>
      <c r="MPY170" s="31"/>
      <c r="MPZ170" s="31"/>
      <c r="MQA170" s="31"/>
      <c r="MQB170" s="31"/>
      <c r="MQC170" s="31"/>
      <c r="MQD170" s="31"/>
      <c r="MQE170" s="31"/>
      <c r="MQF170" s="31"/>
      <c r="MQG170" s="31"/>
      <c r="MQH170" s="31"/>
      <c r="MQI170" s="31"/>
      <c r="MQJ170" s="31"/>
      <c r="MQK170" s="31"/>
      <c r="MQL170" s="31"/>
      <c r="MQM170" s="31"/>
      <c r="MQN170" s="31"/>
      <c r="MQO170" s="31"/>
      <c r="MQP170" s="31"/>
      <c r="MQQ170" s="31"/>
      <c r="MQR170" s="31"/>
      <c r="MQS170" s="31"/>
      <c r="MQT170" s="31"/>
      <c r="MQU170" s="31"/>
      <c r="MQV170" s="31"/>
      <c r="MQW170" s="31"/>
      <c r="MQX170" s="31"/>
      <c r="MQY170" s="31"/>
      <c r="MQZ170" s="31"/>
      <c r="MRA170" s="31"/>
      <c r="MRB170" s="31"/>
      <c r="MRC170" s="31"/>
      <c r="MRD170" s="31"/>
      <c r="MRE170" s="31"/>
      <c r="MRF170" s="31"/>
      <c r="MRG170" s="31"/>
      <c r="MRH170" s="31"/>
      <c r="MRI170" s="31"/>
      <c r="MRJ170" s="31"/>
      <c r="MRK170" s="31"/>
      <c r="MRL170" s="31"/>
      <c r="MRM170" s="31"/>
      <c r="MRN170" s="31"/>
      <c r="MRO170" s="31"/>
      <c r="MRP170" s="31"/>
      <c r="MRQ170" s="31"/>
      <c r="MRR170" s="31"/>
      <c r="MRS170" s="31"/>
      <c r="MRT170" s="31"/>
      <c r="MRU170" s="31"/>
      <c r="MRV170" s="31"/>
      <c r="MRW170" s="31"/>
      <c r="MRX170" s="31"/>
      <c r="MRY170" s="31"/>
      <c r="MRZ170" s="31"/>
      <c r="MSA170" s="31"/>
      <c r="MSB170" s="31"/>
      <c r="MSC170" s="31"/>
      <c r="MSD170" s="31"/>
      <c r="MSE170" s="31"/>
      <c r="MSF170" s="31"/>
      <c r="MSG170" s="31"/>
      <c r="MSH170" s="31"/>
      <c r="MSI170" s="31"/>
      <c r="MSJ170" s="31"/>
      <c r="MSK170" s="31"/>
      <c r="MSL170" s="31"/>
      <c r="MSM170" s="31"/>
      <c r="MSN170" s="31"/>
      <c r="MSO170" s="31"/>
      <c r="MSP170" s="31"/>
      <c r="MSQ170" s="31"/>
      <c r="MSR170" s="31"/>
      <c r="MSS170" s="31"/>
      <c r="MST170" s="31"/>
      <c r="MSU170" s="31"/>
      <c r="MSV170" s="31"/>
      <c r="MSW170" s="31"/>
      <c r="MSX170" s="31"/>
      <c r="MSY170" s="31"/>
      <c r="MSZ170" s="31"/>
      <c r="MTA170" s="31"/>
      <c r="MTB170" s="31"/>
      <c r="MTC170" s="31"/>
      <c r="MTD170" s="31"/>
      <c r="MTE170" s="31"/>
      <c r="MTF170" s="31"/>
      <c r="MTG170" s="31"/>
      <c r="MTH170" s="31"/>
      <c r="MTI170" s="31"/>
      <c r="MTJ170" s="31"/>
      <c r="MTK170" s="31"/>
      <c r="MTL170" s="31"/>
      <c r="MTM170" s="31"/>
      <c r="MTN170" s="31"/>
      <c r="MTO170" s="31"/>
      <c r="MTP170" s="31"/>
      <c r="MTQ170" s="31"/>
      <c r="MTR170" s="31"/>
      <c r="MTS170" s="31"/>
      <c r="MTT170" s="31"/>
      <c r="MTU170" s="31"/>
      <c r="MTV170" s="31"/>
      <c r="MTW170" s="31"/>
      <c r="MTX170" s="31"/>
      <c r="MTY170" s="31"/>
      <c r="MTZ170" s="31"/>
      <c r="MUA170" s="31"/>
      <c r="MUB170" s="31"/>
      <c r="MUC170" s="31"/>
      <c r="MUD170" s="31"/>
      <c r="MUE170" s="31"/>
      <c r="MUF170" s="31"/>
      <c r="MUG170" s="31"/>
      <c r="MUH170" s="31"/>
      <c r="MUI170" s="31"/>
      <c r="MUJ170" s="31"/>
      <c r="MUK170" s="31"/>
      <c r="MUL170" s="31"/>
      <c r="MUM170" s="31"/>
      <c r="MUN170" s="31"/>
      <c r="MUO170" s="31"/>
      <c r="MUP170" s="31"/>
      <c r="MUQ170" s="31"/>
      <c r="MUR170" s="31"/>
      <c r="MUS170" s="31"/>
      <c r="MUT170" s="31"/>
      <c r="MUU170" s="31"/>
      <c r="MUV170" s="31"/>
      <c r="MUW170" s="31"/>
      <c r="MUX170" s="31"/>
      <c r="MUY170" s="31"/>
      <c r="MUZ170" s="31"/>
      <c r="MVA170" s="31"/>
      <c r="MVB170" s="31"/>
      <c r="MVC170" s="31"/>
      <c r="MVD170" s="31"/>
      <c r="MVE170" s="31"/>
      <c r="MVF170" s="31"/>
      <c r="MVG170" s="31"/>
      <c r="MVH170" s="31"/>
      <c r="MVI170" s="31"/>
      <c r="MVJ170" s="31"/>
      <c r="MVK170" s="31"/>
      <c r="MVL170" s="31"/>
      <c r="MVM170" s="31"/>
      <c r="MVN170" s="31"/>
      <c r="MVO170" s="31"/>
      <c r="MVP170" s="31"/>
      <c r="MVQ170" s="31"/>
      <c r="MVR170" s="31"/>
      <c r="MVS170" s="31"/>
      <c r="MVT170" s="31"/>
      <c r="MVU170" s="31"/>
      <c r="MVV170" s="31"/>
      <c r="MVW170" s="31"/>
      <c r="MVX170" s="31"/>
      <c r="MVY170" s="31"/>
      <c r="MVZ170" s="31"/>
      <c r="MWA170" s="31"/>
      <c r="MWB170" s="31"/>
      <c r="MWC170" s="31"/>
      <c r="MWD170" s="31"/>
      <c r="MWE170" s="31"/>
      <c r="MWF170" s="31"/>
      <c r="MWG170" s="31"/>
      <c r="MWH170" s="31"/>
      <c r="MWI170" s="31"/>
      <c r="MWJ170" s="31"/>
      <c r="MWK170" s="31"/>
      <c r="MWL170" s="31"/>
      <c r="MWM170" s="31"/>
      <c r="MWN170" s="31"/>
      <c r="MWO170" s="31"/>
      <c r="MWP170" s="31"/>
      <c r="MWQ170" s="31"/>
      <c r="MWR170" s="31"/>
      <c r="MWS170" s="31"/>
      <c r="MWT170" s="31"/>
      <c r="MWU170" s="31"/>
      <c r="MWV170" s="31"/>
      <c r="MWW170" s="31"/>
      <c r="MWX170" s="31"/>
      <c r="MWY170" s="31"/>
      <c r="MWZ170" s="31"/>
      <c r="MXA170" s="31"/>
      <c r="MXB170" s="31"/>
      <c r="MXC170" s="31"/>
      <c r="MXD170" s="31"/>
      <c r="MXE170" s="31"/>
      <c r="MXF170" s="31"/>
      <c r="MXG170" s="31"/>
      <c r="MXH170" s="31"/>
      <c r="MXI170" s="31"/>
      <c r="MXJ170" s="31"/>
      <c r="MXK170" s="31"/>
      <c r="MXL170" s="31"/>
      <c r="MXM170" s="31"/>
      <c r="MXN170" s="31"/>
      <c r="MXO170" s="31"/>
      <c r="MXP170" s="31"/>
      <c r="MXQ170" s="31"/>
      <c r="MXR170" s="31"/>
      <c r="MXS170" s="31"/>
      <c r="MXT170" s="31"/>
      <c r="MXU170" s="31"/>
      <c r="MXV170" s="31"/>
      <c r="MXW170" s="31"/>
      <c r="MXX170" s="31"/>
      <c r="MXY170" s="31"/>
      <c r="MXZ170" s="31"/>
      <c r="MYA170" s="31"/>
      <c r="MYB170" s="31"/>
      <c r="MYC170" s="31"/>
      <c r="MYD170" s="31"/>
      <c r="MYE170" s="31"/>
      <c r="MYF170" s="31"/>
      <c r="MYG170" s="31"/>
      <c r="MYH170" s="31"/>
      <c r="MYI170" s="31"/>
      <c r="MYJ170" s="31"/>
      <c r="MYK170" s="31"/>
      <c r="MYL170" s="31"/>
      <c r="MYM170" s="31"/>
      <c r="MYN170" s="31"/>
      <c r="MYO170" s="31"/>
      <c r="MYP170" s="31"/>
      <c r="MYQ170" s="31"/>
      <c r="MYR170" s="31"/>
      <c r="MYS170" s="31"/>
      <c r="MYT170" s="31"/>
      <c r="MYU170" s="31"/>
      <c r="MYV170" s="31"/>
      <c r="MYW170" s="31"/>
      <c r="MYX170" s="31"/>
      <c r="MYY170" s="31"/>
      <c r="MYZ170" s="31"/>
      <c r="MZA170" s="31"/>
      <c r="MZB170" s="31"/>
      <c r="MZC170" s="31"/>
      <c r="MZD170" s="31"/>
      <c r="MZE170" s="31"/>
      <c r="MZF170" s="31"/>
      <c r="MZG170" s="31"/>
      <c r="MZH170" s="31"/>
      <c r="MZI170" s="31"/>
      <c r="MZJ170" s="31"/>
      <c r="MZK170" s="31"/>
      <c r="MZL170" s="31"/>
      <c r="MZM170" s="31"/>
      <c r="MZN170" s="31"/>
      <c r="MZO170" s="31"/>
      <c r="MZP170" s="31"/>
      <c r="MZQ170" s="31"/>
      <c r="MZR170" s="31"/>
      <c r="MZS170" s="31"/>
      <c r="MZT170" s="31"/>
      <c r="MZU170" s="31"/>
      <c r="MZV170" s="31"/>
      <c r="MZW170" s="31"/>
      <c r="MZX170" s="31"/>
      <c r="MZY170" s="31"/>
      <c r="MZZ170" s="31"/>
      <c r="NAA170" s="31"/>
      <c r="NAB170" s="31"/>
      <c r="NAC170" s="31"/>
      <c r="NAD170" s="31"/>
      <c r="NAE170" s="31"/>
      <c r="NAF170" s="31"/>
      <c r="NAG170" s="31"/>
      <c r="NAH170" s="31"/>
      <c r="NAI170" s="31"/>
      <c r="NAJ170" s="31"/>
      <c r="NAK170" s="31"/>
      <c r="NAL170" s="31"/>
      <c r="NAM170" s="31"/>
      <c r="NAN170" s="31"/>
      <c r="NAO170" s="31"/>
      <c r="NAP170" s="31"/>
      <c r="NAQ170" s="31"/>
      <c r="NAR170" s="31"/>
      <c r="NAS170" s="31"/>
      <c r="NAT170" s="31"/>
      <c r="NAU170" s="31"/>
      <c r="NAV170" s="31"/>
      <c r="NAW170" s="31"/>
      <c r="NAX170" s="31"/>
      <c r="NAY170" s="31"/>
      <c r="NAZ170" s="31"/>
      <c r="NBA170" s="31"/>
      <c r="NBB170" s="31"/>
      <c r="NBC170" s="31"/>
      <c r="NBD170" s="31"/>
      <c r="NBE170" s="31"/>
      <c r="NBF170" s="31"/>
      <c r="NBG170" s="31"/>
      <c r="NBH170" s="31"/>
      <c r="NBI170" s="31"/>
      <c r="NBJ170" s="31"/>
      <c r="NBK170" s="31"/>
      <c r="NBL170" s="31"/>
      <c r="NBM170" s="31"/>
      <c r="NBN170" s="31"/>
      <c r="NBO170" s="31"/>
      <c r="NBP170" s="31"/>
      <c r="NBQ170" s="31"/>
      <c r="NBR170" s="31"/>
      <c r="NBS170" s="31"/>
      <c r="NBT170" s="31"/>
      <c r="NBU170" s="31"/>
      <c r="NBV170" s="31"/>
      <c r="NBW170" s="31"/>
      <c r="NBX170" s="31"/>
      <c r="NBY170" s="31"/>
      <c r="NBZ170" s="31"/>
      <c r="NCA170" s="31"/>
      <c r="NCB170" s="31"/>
      <c r="NCC170" s="31"/>
      <c r="NCD170" s="31"/>
      <c r="NCE170" s="31"/>
      <c r="NCF170" s="31"/>
      <c r="NCG170" s="31"/>
      <c r="NCH170" s="31"/>
      <c r="NCI170" s="31"/>
      <c r="NCJ170" s="31"/>
      <c r="NCK170" s="31"/>
      <c r="NCL170" s="31"/>
      <c r="NCM170" s="31"/>
      <c r="NCN170" s="31"/>
      <c r="NCO170" s="31"/>
      <c r="NCP170" s="31"/>
      <c r="NCQ170" s="31"/>
      <c r="NCR170" s="31"/>
      <c r="NCS170" s="31"/>
      <c r="NCT170" s="31"/>
      <c r="NCU170" s="31"/>
      <c r="NCV170" s="31"/>
      <c r="NCW170" s="31"/>
      <c r="NCX170" s="31"/>
      <c r="NCY170" s="31"/>
      <c r="NCZ170" s="31"/>
      <c r="NDA170" s="31"/>
      <c r="NDB170" s="31"/>
      <c r="NDC170" s="31"/>
      <c r="NDD170" s="31"/>
      <c r="NDE170" s="31"/>
      <c r="NDF170" s="31"/>
      <c r="NDG170" s="31"/>
      <c r="NDH170" s="31"/>
      <c r="NDI170" s="31"/>
      <c r="NDJ170" s="31"/>
      <c r="NDK170" s="31"/>
      <c r="NDL170" s="31"/>
      <c r="NDM170" s="31"/>
      <c r="NDN170" s="31"/>
      <c r="NDO170" s="31"/>
      <c r="NDP170" s="31"/>
      <c r="NDQ170" s="31"/>
      <c r="NDR170" s="31"/>
      <c r="NDS170" s="31"/>
      <c r="NDT170" s="31"/>
      <c r="NDU170" s="31"/>
      <c r="NDV170" s="31"/>
      <c r="NDW170" s="31"/>
      <c r="NDX170" s="31"/>
      <c r="NDY170" s="31"/>
      <c r="NDZ170" s="31"/>
      <c r="NEA170" s="31"/>
      <c r="NEB170" s="31"/>
      <c r="NEC170" s="31"/>
      <c r="NED170" s="31"/>
      <c r="NEE170" s="31"/>
      <c r="NEF170" s="31"/>
      <c r="NEG170" s="31"/>
      <c r="NEH170" s="31"/>
      <c r="NEI170" s="31"/>
      <c r="NEJ170" s="31"/>
      <c r="NEK170" s="31"/>
      <c r="NEL170" s="31"/>
      <c r="NEM170" s="31"/>
      <c r="NEN170" s="31"/>
      <c r="NEO170" s="31"/>
      <c r="NEP170" s="31"/>
      <c r="NEQ170" s="31"/>
      <c r="NER170" s="31"/>
      <c r="NES170" s="31"/>
      <c r="NET170" s="31"/>
      <c r="NEU170" s="31"/>
      <c r="NEV170" s="31"/>
      <c r="NEW170" s="31"/>
      <c r="NEX170" s="31"/>
      <c r="NEY170" s="31"/>
      <c r="NEZ170" s="31"/>
      <c r="NFA170" s="31"/>
      <c r="NFB170" s="31"/>
      <c r="NFC170" s="31"/>
      <c r="NFD170" s="31"/>
      <c r="NFE170" s="31"/>
      <c r="NFF170" s="31"/>
      <c r="NFG170" s="31"/>
      <c r="NFH170" s="31"/>
      <c r="NFI170" s="31"/>
      <c r="NFJ170" s="31"/>
      <c r="NFK170" s="31"/>
      <c r="NFL170" s="31"/>
      <c r="NFM170" s="31"/>
      <c r="NFN170" s="31"/>
      <c r="NFO170" s="31"/>
      <c r="NFP170" s="31"/>
      <c r="NFQ170" s="31"/>
      <c r="NFR170" s="31"/>
      <c r="NFS170" s="31"/>
      <c r="NFT170" s="31"/>
      <c r="NFU170" s="31"/>
      <c r="NFV170" s="31"/>
      <c r="NFW170" s="31"/>
      <c r="NFX170" s="31"/>
      <c r="NFY170" s="31"/>
      <c r="NFZ170" s="31"/>
      <c r="NGA170" s="31"/>
      <c r="NGB170" s="31"/>
      <c r="NGC170" s="31"/>
      <c r="NGD170" s="31"/>
      <c r="NGE170" s="31"/>
      <c r="NGF170" s="31"/>
      <c r="NGG170" s="31"/>
      <c r="NGH170" s="31"/>
      <c r="NGI170" s="31"/>
      <c r="NGJ170" s="31"/>
      <c r="NGK170" s="31"/>
      <c r="NGL170" s="31"/>
      <c r="NGM170" s="31"/>
      <c r="NGN170" s="31"/>
      <c r="NGO170" s="31"/>
      <c r="NGP170" s="31"/>
      <c r="NGQ170" s="31"/>
      <c r="NGR170" s="31"/>
      <c r="NGS170" s="31"/>
      <c r="NGT170" s="31"/>
      <c r="NGU170" s="31"/>
      <c r="NGV170" s="31"/>
      <c r="NGW170" s="31"/>
      <c r="NGX170" s="31"/>
      <c r="NGY170" s="31"/>
      <c r="NGZ170" s="31"/>
      <c r="NHA170" s="31"/>
      <c r="NHB170" s="31"/>
      <c r="NHC170" s="31"/>
      <c r="NHD170" s="31"/>
      <c r="NHE170" s="31"/>
      <c r="NHF170" s="31"/>
      <c r="NHG170" s="31"/>
      <c r="NHH170" s="31"/>
      <c r="NHI170" s="31"/>
      <c r="NHJ170" s="31"/>
      <c r="NHK170" s="31"/>
      <c r="NHL170" s="31"/>
      <c r="NHM170" s="31"/>
      <c r="NHN170" s="31"/>
      <c r="NHO170" s="31"/>
      <c r="NHP170" s="31"/>
      <c r="NHQ170" s="31"/>
      <c r="NHR170" s="31"/>
      <c r="NHS170" s="31"/>
      <c r="NHT170" s="31"/>
      <c r="NHU170" s="31"/>
      <c r="NHV170" s="31"/>
      <c r="NHW170" s="31"/>
      <c r="NHX170" s="31"/>
      <c r="NHY170" s="31"/>
      <c r="NHZ170" s="31"/>
      <c r="NIA170" s="31"/>
      <c r="NIB170" s="31"/>
      <c r="NIC170" s="31"/>
      <c r="NID170" s="31"/>
      <c r="NIE170" s="31"/>
      <c r="NIF170" s="31"/>
      <c r="NIG170" s="31"/>
      <c r="NIH170" s="31"/>
      <c r="NII170" s="31"/>
      <c r="NIJ170" s="31"/>
      <c r="NIK170" s="31"/>
      <c r="NIL170" s="31"/>
      <c r="NIM170" s="31"/>
      <c r="NIN170" s="31"/>
      <c r="NIO170" s="31"/>
      <c r="NIP170" s="31"/>
      <c r="NIQ170" s="31"/>
      <c r="NIR170" s="31"/>
      <c r="NIS170" s="31"/>
      <c r="NIT170" s="31"/>
      <c r="NIU170" s="31"/>
      <c r="NIV170" s="31"/>
      <c r="NIW170" s="31"/>
      <c r="NIX170" s="31"/>
      <c r="NIY170" s="31"/>
      <c r="NIZ170" s="31"/>
      <c r="NJA170" s="31"/>
      <c r="NJB170" s="31"/>
      <c r="NJC170" s="31"/>
      <c r="NJD170" s="31"/>
      <c r="NJE170" s="31"/>
      <c r="NJF170" s="31"/>
      <c r="NJG170" s="31"/>
      <c r="NJH170" s="31"/>
      <c r="NJI170" s="31"/>
      <c r="NJJ170" s="31"/>
      <c r="NJK170" s="31"/>
      <c r="NJL170" s="31"/>
      <c r="NJM170" s="31"/>
      <c r="NJN170" s="31"/>
      <c r="NJO170" s="31"/>
      <c r="NJP170" s="31"/>
      <c r="NJQ170" s="31"/>
      <c r="NJR170" s="31"/>
      <c r="NJS170" s="31"/>
      <c r="NJT170" s="31"/>
      <c r="NJU170" s="31"/>
      <c r="NJV170" s="31"/>
      <c r="NJW170" s="31"/>
      <c r="NJX170" s="31"/>
      <c r="NJY170" s="31"/>
      <c r="NJZ170" s="31"/>
      <c r="NKA170" s="31"/>
      <c r="NKB170" s="31"/>
      <c r="NKC170" s="31"/>
      <c r="NKD170" s="31"/>
      <c r="NKE170" s="31"/>
      <c r="NKF170" s="31"/>
      <c r="NKG170" s="31"/>
      <c r="NKH170" s="31"/>
      <c r="NKI170" s="31"/>
      <c r="NKJ170" s="31"/>
      <c r="NKK170" s="31"/>
      <c r="NKL170" s="31"/>
      <c r="NKM170" s="31"/>
      <c r="NKN170" s="31"/>
      <c r="NKO170" s="31"/>
      <c r="NKP170" s="31"/>
      <c r="NKQ170" s="31"/>
      <c r="NKR170" s="31"/>
      <c r="NKS170" s="31"/>
      <c r="NKT170" s="31"/>
      <c r="NKU170" s="31"/>
      <c r="NKV170" s="31"/>
      <c r="NKW170" s="31"/>
      <c r="NKX170" s="31"/>
      <c r="NKY170" s="31"/>
      <c r="NKZ170" s="31"/>
      <c r="NLA170" s="31"/>
      <c r="NLB170" s="31"/>
      <c r="NLC170" s="31"/>
      <c r="NLD170" s="31"/>
      <c r="NLE170" s="31"/>
      <c r="NLF170" s="31"/>
      <c r="NLG170" s="31"/>
      <c r="NLH170" s="31"/>
      <c r="NLI170" s="31"/>
      <c r="NLJ170" s="31"/>
      <c r="NLK170" s="31"/>
      <c r="NLL170" s="31"/>
      <c r="NLM170" s="31"/>
      <c r="NLN170" s="31"/>
      <c r="NLO170" s="31"/>
      <c r="NLP170" s="31"/>
      <c r="NLQ170" s="31"/>
      <c r="NLR170" s="31"/>
      <c r="NLS170" s="31"/>
      <c r="NLT170" s="31"/>
      <c r="NLU170" s="31"/>
      <c r="NLV170" s="31"/>
      <c r="NLW170" s="31"/>
      <c r="NLX170" s="31"/>
      <c r="NLY170" s="31"/>
      <c r="NLZ170" s="31"/>
      <c r="NMA170" s="31"/>
      <c r="NMB170" s="31"/>
      <c r="NMC170" s="31"/>
      <c r="NMD170" s="31"/>
      <c r="NME170" s="31"/>
      <c r="NMF170" s="31"/>
      <c r="NMG170" s="31"/>
      <c r="NMH170" s="31"/>
      <c r="NMI170" s="31"/>
      <c r="NMJ170" s="31"/>
      <c r="NMK170" s="31"/>
      <c r="NML170" s="31"/>
      <c r="NMM170" s="31"/>
      <c r="NMN170" s="31"/>
      <c r="NMO170" s="31"/>
      <c r="NMP170" s="31"/>
      <c r="NMQ170" s="31"/>
      <c r="NMR170" s="31"/>
      <c r="NMS170" s="31"/>
      <c r="NMT170" s="31"/>
      <c r="NMU170" s="31"/>
      <c r="NMV170" s="31"/>
      <c r="NMW170" s="31"/>
      <c r="NMX170" s="31"/>
      <c r="NMY170" s="31"/>
      <c r="NMZ170" s="31"/>
      <c r="NNA170" s="31"/>
      <c r="NNB170" s="31"/>
      <c r="NNC170" s="31"/>
      <c r="NND170" s="31"/>
      <c r="NNE170" s="31"/>
      <c r="NNF170" s="31"/>
      <c r="NNG170" s="31"/>
      <c r="NNH170" s="31"/>
      <c r="NNI170" s="31"/>
      <c r="NNJ170" s="31"/>
      <c r="NNK170" s="31"/>
      <c r="NNL170" s="31"/>
      <c r="NNM170" s="31"/>
      <c r="NNN170" s="31"/>
      <c r="NNO170" s="31"/>
      <c r="NNP170" s="31"/>
      <c r="NNQ170" s="31"/>
      <c r="NNR170" s="31"/>
      <c r="NNS170" s="31"/>
      <c r="NNT170" s="31"/>
      <c r="NNU170" s="31"/>
      <c r="NNV170" s="31"/>
      <c r="NNW170" s="31"/>
      <c r="NNX170" s="31"/>
      <c r="NNY170" s="31"/>
      <c r="NNZ170" s="31"/>
      <c r="NOA170" s="31"/>
      <c r="NOB170" s="31"/>
      <c r="NOC170" s="31"/>
      <c r="NOD170" s="31"/>
      <c r="NOE170" s="31"/>
      <c r="NOF170" s="31"/>
      <c r="NOG170" s="31"/>
      <c r="NOH170" s="31"/>
      <c r="NOI170" s="31"/>
      <c r="NOJ170" s="31"/>
      <c r="NOK170" s="31"/>
      <c r="NOL170" s="31"/>
      <c r="NOM170" s="31"/>
      <c r="NON170" s="31"/>
      <c r="NOO170" s="31"/>
      <c r="NOP170" s="31"/>
      <c r="NOQ170" s="31"/>
      <c r="NOR170" s="31"/>
      <c r="NOS170" s="31"/>
      <c r="NOT170" s="31"/>
      <c r="NOU170" s="31"/>
      <c r="NOV170" s="31"/>
      <c r="NOW170" s="31"/>
      <c r="NOX170" s="31"/>
      <c r="NOY170" s="31"/>
      <c r="NOZ170" s="31"/>
      <c r="NPA170" s="31"/>
      <c r="NPB170" s="31"/>
      <c r="NPC170" s="31"/>
      <c r="NPD170" s="31"/>
      <c r="NPE170" s="31"/>
      <c r="NPF170" s="31"/>
      <c r="NPG170" s="31"/>
      <c r="NPH170" s="31"/>
      <c r="NPI170" s="31"/>
      <c r="NPJ170" s="31"/>
      <c r="NPK170" s="31"/>
      <c r="NPL170" s="31"/>
      <c r="NPM170" s="31"/>
      <c r="NPN170" s="31"/>
      <c r="NPO170" s="31"/>
      <c r="NPP170" s="31"/>
      <c r="NPQ170" s="31"/>
      <c r="NPR170" s="31"/>
      <c r="NPS170" s="31"/>
      <c r="NPT170" s="31"/>
      <c r="NPU170" s="31"/>
      <c r="NPV170" s="31"/>
      <c r="NPW170" s="31"/>
      <c r="NPX170" s="31"/>
      <c r="NPY170" s="31"/>
      <c r="NPZ170" s="31"/>
      <c r="NQA170" s="31"/>
      <c r="NQB170" s="31"/>
      <c r="NQC170" s="31"/>
      <c r="NQD170" s="31"/>
      <c r="NQE170" s="31"/>
      <c r="NQF170" s="31"/>
      <c r="NQG170" s="31"/>
      <c r="NQH170" s="31"/>
      <c r="NQI170" s="31"/>
      <c r="NQJ170" s="31"/>
      <c r="NQK170" s="31"/>
      <c r="NQL170" s="31"/>
      <c r="NQM170" s="31"/>
      <c r="NQN170" s="31"/>
      <c r="NQO170" s="31"/>
      <c r="NQP170" s="31"/>
      <c r="NQQ170" s="31"/>
      <c r="NQR170" s="31"/>
      <c r="NQS170" s="31"/>
      <c r="NQT170" s="31"/>
      <c r="NQU170" s="31"/>
      <c r="NQV170" s="31"/>
      <c r="NQW170" s="31"/>
      <c r="NQX170" s="31"/>
      <c r="NQY170" s="31"/>
      <c r="NQZ170" s="31"/>
      <c r="NRA170" s="31"/>
      <c r="NRB170" s="31"/>
      <c r="NRC170" s="31"/>
      <c r="NRD170" s="31"/>
      <c r="NRE170" s="31"/>
      <c r="NRF170" s="31"/>
      <c r="NRG170" s="31"/>
      <c r="NRH170" s="31"/>
      <c r="NRI170" s="31"/>
      <c r="NRJ170" s="31"/>
      <c r="NRK170" s="31"/>
      <c r="NRL170" s="31"/>
      <c r="NRM170" s="31"/>
      <c r="NRN170" s="31"/>
      <c r="NRO170" s="31"/>
      <c r="NRP170" s="31"/>
      <c r="NRQ170" s="31"/>
      <c r="NRR170" s="31"/>
      <c r="NRS170" s="31"/>
      <c r="NRT170" s="31"/>
      <c r="NRU170" s="31"/>
      <c r="NRV170" s="31"/>
      <c r="NRW170" s="31"/>
      <c r="NRX170" s="31"/>
      <c r="NRY170" s="31"/>
      <c r="NRZ170" s="31"/>
      <c r="NSA170" s="31"/>
      <c r="NSB170" s="31"/>
      <c r="NSC170" s="31"/>
      <c r="NSD170" s="31"/>
      <c r="NSE170" s="31"/>
      <c r="NSF170" s="31"/>
      <c r="NSG170" s="31"/>
      <c r="NSH170" s="31"/>
      <c r="NSI170" s="31"/>
      <c r="NSJ170" s="31"/>
      <c r="NSK170" s="31"/>
      <c r="NSL170" s="31"/>
      <c r="NSM170" s="31"/>
      <c r="NSN170" s="31"/>
      <c r="NSO170" s="31"/>
      <c r="NSP170" s="31"/>
      <c r="NSQ170" s="31"/>
      <c r="NSR170" s="31"/>
      <c r="NSS170" s="31"/>
      <c r="NST170" s="31"/>
      <c r="NSU170" s="31"/>
      <c r="NSV170" s="31"/>
      <c r="NSW170" s="31"/>
      <c r="NSX170" s="31"/>
      <c r="NSY170" s="31"/>
      <c r="NSZ170" s="31"/>
      <c r="NTA170" s="31"/>
      <c r="NTB170" s="31"/>
      <c r="NTC170" s="31"/>
      <c r="NTD170" s="31"/>
      <c r="NTE170" s="31"/>
      <c r="NTF170" s="31"/>
      <c r="NTG170" s="31"/>
      <c r="NTH170" s="31"/>
      <c r="NTI170" s="31"/>
      <c r="NTJ170" s="31"/>
      <c r="NTK170" s="31"/>
      <c r="NTL170" s="31"/>
      <c r="NTM170" s="31"/>
      <c r="NTN170" s="31"/>
      <c r="NTO170" s="31"/>
      <c r="NTP170" s="31"/>
      <c r="NTQ170" s="31"/>
      <c r="NTR170" s="31"/>
      <c r="NTS170" s="31"/>
      <c r="NTT170" s="31"/>
      <c r="NTU170" s="31"/>
      <c r="NTV170" s="31"/>
      <c r="NTW170" s="31"/>
      <c r="NTX170" s="31"/>
      <c r="NTY170" s="31"/>
      <c r="NTZ170" s="31"/>
      <c r="NUA170" s="31"/>
      <c r="NUB170" s="31"/>
      <c r="NUC170" s="31"/>
      <c r="NUD170" s="31"/>
      <c r="NUE170" s="31"/>
      <c r="NUF170" s="31"/>
      <c r="NUG170" s="31"/>
      <c r="NUH170" s="31"/>
      <c r="NUI170" s="31"/>
      <c r="NUJ170" s="31"/>
      <c r="NUK170" s="31"/>
      <c r="NUL170" s="31"/>
      <c r="NUM170" s="31"/>
      <c r="NUN170" s="31"/>
      <c r="NUO170" s="31"/>
      <c r="NUP170" s="31"/>
      <c r="NUQ170" s="31"/>
      <c r="NUR170" s="31"/>
      <c r="NUS170" s="31"/>
      <c r="NUT170" s="31"/>
      <c r="NUU170" s="31"/>
      <c r="NUV170" s="31"/>
      <c r="NUW170" s="31"/>
      <c r="NUX170" s="31"/>
      <c r="NUY170" s="31"/>
      <c r="NUZ170" s="31"/>
      <c r="NVA170" s="31"/>
      <c r="NVB170" s="31"/>
      <c r="NVC170" s="31"/>
      <c r="NVD170" s="31"/>
      <c r="NVE170" s="31"/>
      <c r="NVF170" s="31"/>
      <c r="NVG170" s="31"/>
      <c r="NVH170" s="31"/>
      <c r="NVI170" s="31"/>
      <c r="NVJ170" s="31"/>
      <c r="NVK170" s="31"/>
      <c r="NVL170" s="31"/>
      <c r="NVM170" s="31"/>
      <c r="NVN170" s="31"/>
      <c r="NVO170" s="31"/>
      <c r="NVP170" s="31"/>
      <c r="NVQ170" s="31"/>
      <c r="NVR170" s="31"/>
      <c r="NVS170" s="31"/>
      <c r="NVT170" s="31"/>
      <c r="NVU170" s="31"/>
      <c r="NVV170" s="31"/>
      <c r="NVW170" s="31"/>
      <c r="NVX170" s="31"/>
      <c r="NVY170" s="31"/>
      <c r="NVZ170" s="31"/>
      <c r="NWA170" s="31"/>
      <c r="NWB170" s="31"/>
      <c r="NWC170" s="31"/>
      <c r="NWD170" s="31"/>
      <c r="NWE170" s="31"/>
      <c r="NWF170" s="31"/>
      <c r="NWG170" s="31"/>
      <c r="NWH170" s="31"/>
      <c r="NWI170" s="31"/>
      <c r="NWJ170" s="31"/>
      <c r="NWK170" s="31"/>
      <c r="NWL170" s="31"/>
      <c r="NWM170" s="31"/>
      <c r="NWN170" s="31"/>
      <c r="NWO170" s="31"/>
      <c r="NWP170" s="31"/>
      <c r="NWQ170" s="31"/>
      <c r="NWR170" s="31"/>
      <c r="NWS170" s="31"/>
      <c r="NWT170" s="31"/>
      <c r="NWU170" s="31"/>
      <c r="NWV170" s="31"/>
      <c r="NWW170" s="31"/>
      <c r="NWX170" s="31"/>
      <c r="NWY170" s="31"/>
      <c r="NWZ170" s="31"/>
      <c r="NXA170" s="31"/>
      <c r="NXB170" s="31"/>
      <c r="NXC170" s="31"/>
      <c r="NXD170" s="31"/>
      <c r="NXE170" s="31"/>
      <c r="NXF170" s="31"/>
      <c r="NXG170" s="31"/>
      <c r="NXH170" s="31"/>
      <c r="NXI170" s="31"/>
      <c r="NXJ170" s="31"/>
      <c r="NXK170" s="31"/>
      <c r="NXL170" s="31"/>
      <c r="NXM170" s="31"/>
      <c r="NXN170" s="31"/>
      <c r="NXO170" s="31"/>
      <c r="NXP170" s="31"/>
      <c r="NXQ170" s="31"/>
      <c r="NXR170" s="31"/>
      <c r="NXS170" s="31"/>
      <c r="NXT170" s="31"/>
      <c r="NXU170" s="31"/>
      <c r="NXV170" s="31"/>
      <c r="NXW170" s="31"/>
      <c r="NXX170" s="31"/>
      <c r="NXY170" s="31"/>
      <c r="NXZ170" s="31"/>
      <c r="NYA170" s="31"/>
      <c r="NYB170" s="31"/>
      <c r="NYC170" s="31"/>
      <c r="NYD170" s="31"/>
      <c r="NYE170" s="31"/>
      <c r="NYF170" s="31"/>
      <c r="NYG170" s="31"/>
      <c r="NYH170" s="31"/>
      <c r="NYI170" s="31"/>
      <c r="NYJ170" s="31"/>
      <c r="NYK170" s="31"/>
      <c r="NYL170" s="31"/>
      <c r="NYM170" s="31"/>
      <c r="NYN170" s="31"/>
      <c r="NYO170" s="31"/>
      <c r="NYP170" s="31"/>
      <c r="NYQ170" s="31"/>
      <c r="NYR170" s="31"/>
      <c r="NYS170" s="31"/>
      <c r="NYT170" s="31"/>
      <c r="NYU170" s="31"/>
      <c r="NYV170" s="31"/>
      <c r="NYW170" s="31"/>
      <c r="NYX170" s="31"/>
      <c r="NYY170" s="31"/>
      <c r="NYZ170" s="31"/>
      <c r="NZA170" s="31"/>
      <c r="NZB170" s="31"/>
      <c r="NZC170" s="31"/>
      <c r="NZD170" s="31"/>
      <c r="NZE170" s="31"/>
      <c r="NZF170" s="31"/>
      <c r="NZG170" s="31"/>
      <c r="NZH170" s="31"/>
      <c r="NZI170" s="31"/>
      <c r="NZJ170" s="31"/>
      <c r="NZK170" s="31"/>
      <c r="NZL170" s="31"/>
      <c r="NZM170" s="31"/>
      <c r="NZN170" s="31"/>
      <c r="NZO170" s="31"/>
      <c r="NZP170" s="31"/>
      <c r="NZQ170" s="31"/>
      <c r="NZR170" s="31"/>
      <c r="NZS170" s="31"/>
      <c r="NZT170" s="31"/>
      <c r="NZU170" s="31"/>
      <c r="NZV170" s="31"/>
      <c r="NZW170" s="31"/>
      <c r="NZX170" s="31"/>
      <c r="NZY170" s="31"/>
      <c r="NZZ170" s="31"/>
      <c r="OAA170" s="31"/>
      <c r="OAB170" s="31"/>
      <c r="OAC170" s="31"/>
      <c r="OAD170" s="31"/>
      <c r="OAE170" s="31"/>
      <c r="OAF170" s="31"/>
      <c r="OAG170" s="31"/>
      <c r="OAH170" s="31"/>
      <c r="OAI170" s="31"/>
      <c r="OAJ170" s="31"/>
      <c r="OAK170" s="31"/>
      <c r="OAL170" s="31"/>
      <c r="OAM170" s="31"/>
      <c r="OAN170" s="31"/>
      <c r="OAO170" s="31"/>
      <c r="OAP170" s="31"/>
      <c r="OAQ170" s="31"/>
      <c r="OAR170" s="31"/>
      <c r="OAS170" s="31"/>
      <c r="OAT170" s="31"/>
      <c r="OAU170" s="31"/>
      <c r="OAV170" s="31"/>
      <c r="OAW170" s="31"/>
      <c r="OAX170" s="31"/>
      <c r="OAY170" s="31"/>
      <c r="OAZ170" s="31"/>
      <c r="OBA170" s="31"/>
      <c r="OBB170" s="31"/>
      <c r="OBC170" s="31"/>
      <c r="OBD170" s="31"/>
      <c r="OBE170" s="31"/>
      <c r="OBF170" s="31"/>
      <c r="OBG170" s="31"/>
      <c r="OBH170" s="31"/>
      <c r="OBI170" s="31"/>
      <c r="OBJ170" s="31"/>
      <c r="OBK170" s="31"/>
      <c r="OBL170" s="31"/>
      <c r="OBM170" s="31"/>
      <c r="OBN170" s="31"/>
      <c r="OBO170" s="31"/>
      <c r="OBP170" s="31"/>
      <c r="OBQ170" s="31"/>
      <c r="OBR170" s="31"/>
      <c r="OBS170" s="31"/>
      <c r="OBT170" s="31"/>
      <c r="OBU170" s="31"/>
      <c r="OBV170" s="31"/>
      <c r="OBW170" s="31"/>
      <c r="OBX170" s="31"/>
      <c r="OBY170" s="31"/>
      <c r="OBZ170" s="31"/>
      <c r="OCA170" s="31"/>
      <c r="OCB170" s="31"/>
      <c r="OCC170" s="31"/>
      <c r="OCD170" s="31"/>
      <c r="OCE170" s="31"/>
      <c r="OCF170" s="31"/>
      <c r="OCG170" s="31"/>
      <c r="OCH170" s="31"/>
      <c r="OCI170" s="31"/>
      <c r="OCJ170" s="31"/>
      <c r="OCK170" s="31"/>
      <c r="OCL170" s="31"/>
      <c r="OCM170" s="31"/>
      <c r="OCN170" s="31"/>
      <c r="OCO170" s="31"/>
      <c r="OCP170" s="31"/>
      <c r="OCQ170" s="31"/>
      <c r="OCR170" s="31"/>
      <c r="OCS170" s="31"/>
      <c r="OCT170" s="31"/>
      <c r="OCU170" s="31"/>
      <c r="OCV170" s="31"/>
      <c r="OCW170" s="31"/>
      <c r="OCX170" s="31"/>
      <c r="OCY170" s="31"/>
      <c r="OCZ170" s="31"/>
      <c r="ODA170" s="31"/>
      <c r="ODB170" s="31"/>
      <c r="ODC170" s="31"/>
      <c r="ODD170" s="31"/>
      <c r="ODE170" s="31"/>
      <c r="ODF170" s="31"/>
      <c r="ODG170" s="31"/>
      <c r="ODH170" s="31"/>
      <c r="ODI170" s="31"/>
      <c r="ODJ170" s="31"/>
      <c r="ODK170" s="31"/>
      <c r="ODL170" s="31"/>
      <c r="ODM170" s="31"/>
      <c r="ODN170" s="31"/>
      <c r="ODO170" s="31"/>
      <c r="ODP170" s="31"/>
      <c r="ODQ170" s="31"/>
      <c r="ODR170" s="31"/>
      <c r="ODS170" s="31"/>
      <c r="ODT170" s="31"/>
      <c r="ODU170" s="31"/>
      <c r="ODV170" s="31"/>
      <c r="ODW170" s="31"/>
      <c r="ODX170" s="31"/>
      <c r="ODY170" s="31"/>
      <c r="ODZ170" s="31"/>
      <c r="OEA170" s="31"/>
      <c r="OEB170" s="31"/>
      <c r="OEC170" s="31"/>
      <c r="OED170" s="31"/>
      <c r="OEE170" s="31"/>
      <c r="OEF170" s="31"/>
      <c r="OEG170" s="31"/>
      <c r="OEH170" s="31"/>
      <c r="OEI170" s="31"/>
      <c r="OEJ170" s="31"/>
      <c r="OEK170" s="31"/>
      <c r="OEL170" s="31"/>
      <c r="OEM170" s="31"/>
      <c r="OEN170" s="31"/>
      <c r="OEO170" s="31"/>
      <c r="OEP170" s="31"/>
      <c r="OEQ170" s="31"/>
      <c r="OER170" s="31"/>
      <c r="OES170" s="31"/>
      <c r="OET170" s="31"/>
      <c r="OEU170" s="31"/>
      <c r="OEV170" s="31"/>
      <c r="OEW170" s="31"/>
      <c r="OEX170" s="31"/>
      <c r="OEY170" s="31"/>
      <c r="OEZ170" s="31"/>
      <c r="OFA170" s="31"/>
      <c r="OFB170" s="31"/>
      <c r="OFC170" s="31"/>
      <c r="OFD170" s="31"/>
      <c r="OFE170" s="31"/>
      <c r="OFF170" s="31"/>
      <c r="OFG170" s="31"/>
      <c r="OFH170" s="31"/>
      <c r="OFI170" s="31"/>
      <c r="OFJ170" s="31"/>
      <c r="OFK170" s="31"/>
      <c r="OFL170" s="31"/>
      <c r="OFM170" s="31"/>
      <c r="OFN170" s="31"/>
      <c r="OFO170" s="31"/>
      <c r="OFP170" s="31"/>
      <c r="OFQ170" s="31"/>
      <c r="OFR170" s="31"/>
      <c r="OFS170" s="31"/>
      <c r="OFT170" s="31"/>
      <c r="OFU170" s="31"/>
      <c r="OFV170" s="31"/>
      <c r="OFW170" s="31"/>
      <c r="OFX170" s="31"/>
      <c r="OFY170" s="31"/>
      <c r="OFZ170" s="31"/>
      <c r="OGA170" s="31"/>
      <c r="OGB170" s="31"/>
      <c r="OGC170" s="31"/>
      <c r="OGD170" s="31"/>
      <c r="OGE170" s="31"/>
      <c r="OGF170" s="31"/>
      <c r="OGG170" s="31"/>
      <c r="OGH170" s="31"/>
      <c r="OGI170" s="31"/>
      <c r="OGJ170" s="31"/>
      <c r="OGK170" s="31"/>
      <c r="OGL170" s="31"/>
      <c r="OGM170" s="31"/>
      <c r="OGN170" s="31"/>
      <c r="OGO170" s="31"/>
      <c r="OGP170" s="31"/>
      <c r="OGQ170" s="31"/>
      <c r="OGR170" s="31"/>
      <c r="OGS170" s="31"/>
      <c r="OGT170" s="31"/>
      <c r="OGU170" s="31"/>
      <c r="OGV170" s="31"/>
      <c r="OGW170" s="31"/>
      <c r="OGX170" s="31"/>
      <c r="OGY170" s="31"/>
      <c r="OGZ170" s="31"/>
      <c r="OHA170" s="31"/>
      <c r="OHB170" s="31"/>
      <c r="OHC170" s="31"/>
      <c r="OHD170" s="31"/>
      <c r="OHE170" s="31"/>
      <c r="OHF170" s="31"/>
      <c r="OHG170" s="31"/>
      <c r="OHH170" s="31"/>
      <c r="OHI170" s="31"/>
      <c r="OHJ170" s="31"/>
      <c r="OHK170" s="31"/>
      <c r="OHL170" s="31"/>
      <c r="OHM170" s="31"/>
      <c r="OHN170" s="31"/>
      <c r="OHO170" s="31"/>
      <c r="OHP170" s="31"/>
      <c r="OHQ170" s="31"/>
      <c r="OHR170" s="31"/>
      <c r="OHS170" s="31"/>
      <c r="OHT170" s="31"/>
      <c r="OHU170" s="31"/>
      <c r="OHV170" s="31"/>
      <c r="OHW170" s="31"/>
      <c r="OHX170" s="31"/>
      <c r="OHY170" s="31"/>
      <c r="OHZ170" s="31"/>
      <c r="OIA170" s="31"/>
      <c r="OIB170" s="31"/>
      <c r="OIC170" s="31"/>
      <c r="OID170" s="31"/>
      <c r="OIE170" s="31"/>
      <c r="OIF170" s="31"/>
      <c r="OIG170" s="31"/>
      <c r="OIH170" s="31"/>
      <c r="OII170" s="31"/>
      <c r="OIJ170" s="31"/>
      <c r="OIK170" s="31"/>
      <c r="OIL170" s="31"/>
      <c r="OIM170" s="31"/>
      <c r="OIN170" s="31"/>
      <c r="OIO170" s="31"/>
      <c r="OIP170" s="31"/>
      <c r="OIQ170" s="31"/>
      <c r="OIR170" s="31"/>
      <c r="OIS170" s="31"/>
      <c r="OIT170" s="31"/>
      <c r="OIU170" s="31"/>
      <c r="OIV170" s="31"/>
      <c r="OIW170" s="31"/>
      <c r="OIX170" s="31"/>
      <c r="OIY170" s="31"/>
      <c r="OIZ170" s="31"/>
      <c r="OJA170" s="31"/>
      <c r="OJB170" s="31"/>
      <c r="OJC170" s="31"/>
      <c r="OJD170" s="31"/>
      <c r="OJE170" s="31"/>
      <c r="OJF170" s="31"/>
      <c r="OJG170" s="31"/>
      <c r="OJH170" s="31"/>
      <c r="OJI170" s="31"/>
      <c r="OJJ170" s="31"/>
      <c r="OJK170" s="31"/>
      <c r="OJL170" s="31"/>
      <c r="OJM170" s="31"/>
      <c r="OJN170" s="31"/>
      <c r="OJO170" s="31"/>
      <c r="OJP170" s="31"/>
      <c r="OJQ170" s="31"/>
      <c r="OJR170" s="31"/>
      <c r="OJS170" s="31"/>
      <c r="OJT170" s="31"/>
      <c r="OJU170" s="31"/>
      <c r="OJV170" s="31"/>
      <c r="OJW170" s="31"/>
      <c r="OJX170" s="31"/>
      <c r="OJY170" s="31"/>
      <c r="OJZ170" s="31"/>
      <c r="OKA170" s="31"/>
      <c r="OKB170" s="31"/>
      <c r="OKC170" s="31"/>
      <c r="OKD170" s="31"/>
      <c r="OKE170" s="31"/>
      <c r="OKF170" s="31"/>
      <c r="OKG170" s="31"/>
      <c r="OKH170" s="31"/>
      <c r="OKI170" s="31"/>
      <c r="OKJ170" s="31"/>
      <c r="OKK170" s="31"/>
      <c r="OKL170" s="31"/>
      <c r="OKM170" s="31"/>
      <c r="OKN170" s="31"/>
      <c r="OKO170" s="31"/>
      <c r="OKP170" s="31"/>
      <c r="OKQ170" s="31"/>
      <c r="OKR170" s="31"/>
      <c r="OKS170" s="31"/>
      <c r="OKT170" s="31"/>
      <c r="OKU170" s="31"/>
      <c r="OKV170" s="31"/>
      <c r="OKW170" s="31"/>
      <c r="OKX170" s="31"/>
      <c r="OKY170" s="31"/>
      <c r="OKZ170" s="31"/>
      <c r="OLA170" s="31"/>
      <c r="OLB170" s="31"/>
      <c r="OLC170" s="31"/>
      <c r="OLD170" s="31"/>
      <c r="OLE170" s="31"/>
      <c r="OLF170" s="31"/>
      <c r="OLG170" s="31"/>
      <c r="OLH170" s="31"/>
      <c r="OLI170" s="31"/>
      <c r="OLJ170" s="31"/>
      <c r="OLK170" s="31"/>
      <c r="OLL170" s="31"/>
      <c r="OLM170" s="31"/>
      <c r="OLN170" s="31"/>
      <c r="OLO170" s="31"/>
      <c r="OLP170" s="31"/>
      <c r="OLQ170" s="31"/>
      <c r="OLR170" s="31"/>
      <c r="OLS170" s="31"/>
      <c r="OLT170" s="31"/>
      <c r="OLU170" s="31"/>
      <c r="OLV170" s="31"/>
      <c r="OLW170" s="31"/>
      <c r="OLX170" s="31"/>
      <c r="OLY170" s="31"/>
      <c r="OLZ170" s="31"/>
      <c r="OMA170" s="31"/>
      <c r="OMB170" s="31"/>
      <c r="OMC170" s="31"/>
      <c r="OMD170" s="31"/>
      <c r="OME170" s="31"/>
      <c r="OMF170" s="31"/>
      <c r="OMG170" s="31"/>
      <c r="OMH170" s="31"/>
      <c r="OMI170" s="31"/>
      <c r="OMJ170" s="31"/>
      <c r="OMK170" s="31"/>
      <c r="OML170" s="31"/>
      <c r="OMM170" s="31"/>
      <c r="OMN170" s="31"/>
      <c r="OMO170" s="31"/>
      <c r="OMP170" s="31"/>
      <c r="OMQ170" s="31"/>
      <c r="OMR170" s="31"/>
      <c r="OMS170" s="31"/>
      <c r="OMT170" s="31"/>
      <c r="OMU170" s="31"/>
      <c r="OMV170" s="31"/>
      <c r="OMW170" s="31"/>
      <c r="OMX170" s="31"/>
      <c r="OMY170" s="31"/>
      <c r="OMZ170" s="31"/>
      <c r="ONA170" s="31"/>
      <c r="ONB170" s="31"/>
      <c r="ONC170" s="31"/>
      <c r="OND170" s="31"/>
      <c r="ONE170" s="31"/>
      <c r="ONF170" s="31"/>
      <c r="ONG170" s="31"/>
      <c r="ONH170" s="31"/>
      <c r="ONI170" s="31"/>
      <c r="ONJ170" s="31"/>
      <c r="ONK170" s="31"/>
      <c r="ONL170" s="31"/>
      <c r="ONM170" s="31"/>
      <c r="ONN170" s="31"/>
      <c r="ONO170" s="31"/>
      <c r="ONP170" s="31"/>
      <c r="ONQ170" s="31"/>
      <c r="ONR170" s="31"/>
      <c r="ONS170" s="31"/>
      <c r="ONT170" s="31"/>
      <c r="ONU170" s="31"/>
      <c r="ONV170" s="31"/>
      <c r="ONW170" s="31"/>
      <c r="ONX170" s="31"/>
      <c r="ONY170" s="31"/>
      <c r="ONZ170" s="31"/>
      <c r="OOA170" s="31"/>
      <c r="OOB170" s="31"/>
      <c r="OOC170" s="31"/>
      <c r="OOD170" s="31"/>
      <c r="OOE170" s="31"/>
      <c r="OOF170" s="31"/>
      <c r="OOG170" s="31"/>
      <c r="OOH170" s="31"/>
      <c r="OOI170" s="31"/>
      <c r="OOJ170" s="31"/>
      <c r="OOK170" s="31"/>
      <c r="OOL170" s="31"/>
      <c r="OOM170" s="31"/>
      <c r="OON170" s="31"/>
      <c r="OOO170" s="31"/>
      <c r="OOP170" s="31"/>
      <c r="OOQ170" s="31"/>
      <c r="OOR170" s="31"/>
      <c r="OOS170" s="31"/>
      <c r="OOT170" s="31"/>
      <c r="OOU170" s="31"/>
      <c r="OOV170" s="31"/>
      <c r="OOW170" s="31"/>
      <c r="OOX170" s="31"/>
      <c r="OOY170" s="31"/>
      <c r="OOZ170" s="31"/>
      <c r="OPA170" s="31"/>
      <c r="OPB170" s="31"/>
      <c r="OPC170" s="31"/>
      <c r="OPD170" s="31"/>
      <c r="OPE170" s="31"/>
      <c r="OPF170" s="31"/>
      <c r="OPG170" s="31"/>
      <c r="OPH170" s="31"/>
      <c r="OPI170" s="31"/>
      <c r="OPJ170" s="31"/>
      <c r="OPK170" s="31"/>
      <c r="OPL170" s="31"/>
      <c r="OPM170" s="31"/>
      <c r="OPN170" s="31"/>
      <c r="OPO170" s="31"/>
      <c r="OPP170" s="31"/>
      <c r="OPQ170" s="31"/>
      <c r="OPR170" s="31"/>
      <c r="OPS170" s="31"/>
      <c r="OPT170" s="31"/>
      <c r="OPU170" s="31"/>
      <c r="OPV170" s="31"/>
      <c r="OPW170" s="31"/>
      <c r="OPX170" s="31"/>
      <c r="OPY170" s="31"/>
      <c r="OPZ170" s="31"/>
      <c r="OQA170" s="31"/>
      <c r="OQB170" s="31"/>
      <c r="OQC170" s="31"/>
      <c r="OQD170" s="31"/>
      <c r="OQE170" s="31"/>
      <c r="OQF170" s="31"/>
      <c r="OQG170" s="31"/>
      <c r="OQH170" s="31"/>
      <c r="OQI170" s="31"/>
      <c r="OQJ170" s="31"/>
      <c r="OQK170" s="31"/>
      <c r="OQL170" s="31"/>
      <c r="OQM170" s="31"/>
      <c r="OQN170" s="31"/>
      <c r="OQO170" s="31"/>
      <c r="OQP170" s="31"/>
      <c r="OQQ170" s="31"/>
      <c r="OQR170" s="31"/>
      <c r="OQS170" s="31"/>
      <c r="OQT170" s="31"/>
      <c r="OQU170" s="31"/>
      <c r="OQV170" s="31"/>
      <c r="OQW170" s="31"/>
      <c r="OQX170" s="31"/>
      <c r="OQY170" s="31"/>
      <c r="OQZ170" s="31"/>
      <c r="ORA170" s="31"/>
      <c r="ORB170" s="31"/>
      <c r="ORC170" s="31"/>
      <c r="ORD170" s="31"/>
      <c r="ORE170" s="31"/>
      <c r="ORF170" s="31"/>
      <c r="ORG170" s="31"/>
      <c r="ORH170" s="31"/>
      <c r="ORI170" s="31"/>
      <c r="ORJ170" s="31"/>
      <c r="ORK170" s="31"/>
      <c r="ORL170" s="31"/>
      <c r="ORM170" s="31"/>
      <c r="ORN170" s="31"/>
      <c r="ORO170" s="31"/>
      <c r="ORP170" s="31"/>
      <c r="ORQ170" s="31"/>
      <c r="ORR170" s="31"/>
      <c r="ORS170" s="31"/>
      <c r="ORT170" s="31"/>
      <c r="ORU170" s="31"/>
      <c r="ORV170" s="31"/>
      <c r="ORW170" s="31"/>
      <c r="ORX170" s="31"/>
      <c r="ORY170" s="31"/>
      <c r="ORZ170" s="31"/>
      <c r="OSA170" s="31"/>
      <c r="OSB170" s="31"/>
      <c r="OSC170" s="31"/>
      <c r="OSD170" s="31"/>
      <c r="OSE170" s="31"/>
      <c r="OSF170" s="31"/>
      <c r="OSG170" s="31"/>
      <c r="OSH170" s="31"/>
      <c r="OSI170" s="31"/>
      <c r="OSJ170" s="31"/>
      <c r="OSK170" s="31"/>
      <c r="OSL170" s="31"/>
      <c r="OSM170" s="31"/>
      <c r="OSN170" s="31"/>
      <c r="OSO170" s="31"/>
      <c r="OSP170" s="31"/>
      <c r="OSQ170" s="31"/>
      <c r="OSR170" s="31"/>
      <c r="OSS170" s="31"/>
      <c r="OST170" s="31"/>
      <c r="OSU170" s="31"/>
      <c r="OSV170" s="31"/>
      <c r="OSW170" s="31"/>
      <c r="OSX170" s="31"/>
      <c r="OSY170" s="31"/>
      <c r="OSZ170" s="31"/>
      <c r="OTA170" s="31"/>
      <c r="OTB170" s="31"/>
      <c r="OTC170" s="31"/>
      <c r="OTD170" s="31"/>
      <c r="OTE170" s="31"/>
      <c r="OTF170" s="31"/>
      <c r="OTG170" s="31"/>
      <c r="OTH170" s="31"/>
      <c r="OTI170" s="31"/>
      <c r="OTJ170" s="31"/>
      <c r="OTK170" s="31"/>
      <c r="OTL170" s="31"/>
      <c r="OTM170" s="31"/>
      <c r="OTN170" s="31"/>
      <c r="OTO170" s="31"/>
      <c r="OTP170" s="31"/>
      <c r="OTQ170" s="31"/>
      <c r="OTR170" s="31"/>
      <c r="OTS170" s="31"/>
      <c r="OTT170" s="31"/>
      <c r="OTU170" s="31"/>
      <c r="OTV170" s="31"/>
      <c r="OTW170" s="31"/>
      <c r="OTX170" s="31"/>
      <c r="OTY170" s="31"/>
      <c r="OTZ170" s="31"/>
      <c r="OUA170" s="31"/>
      <c r="OUB170" s="31"/>
      <c r="OUC170" s="31"/>
      <c r="OUD170" s="31"/>
      <c r="OUE170" s="31"/>
      <c r="OUF170" s="31"/>
      <c r="OUG170" s="31"/>
      <c r="OUH170" s="31"/>
      <c r="OUI170" s="31"/>
      <c r="OUJ170" s="31"/>
      <c r="OUK170" s="31"/>
      <c r="OUL170" s="31"/>
      <c r="OUM170" s="31"/>
      <c r="OUN170" s="31"/>
      <c r="OUO170" s="31"/>
      <c r="OUP170" s="31"/>
      <c r="OUQ170" s="31"/>
      <c r="OUR170" s="31"/>
      <c r="OUS170" s="31"/>
      <c r="OUT170" s="31"/>
      <c r="OUU170" s="31"/>
      <c r="OUV170" s="31"/>
      <c r="OUW170" s="31"/>
      <c r="OUX170" s="31"/>
      <c r="OUY170" s="31"/>
      <c r="OUZ170" s="31"/>
      <c r="OVA170" s="31"/>
      <c r="OVB170" s="31"/>
      <c r="OVC170" s="31"/>
      <c r="OVD170" s="31"/>
      <c r="OVE170" s="31"/>
      <c r="OVF170" s="31"/>
      <c r="OVG170" s="31"/>
      <c r="OVH170" s="31"/>
      <c r="OVI170" s="31"/>
      <c r="OVJ170" s="31"/>
      <c r="OVK170" s="31"/>
      <c r="OVL170" s="31"/>
      <c r="OVM170" s="31"/>
      <c r="OVN170" s="31"/>
      <c r="OVO170" s="31"/>
      <c r="OVP170" s="31"/>
      <c r="OVQ170" s="31"/>
      <c r="OVR170" s="31"/>
      <c r="OVS170" s="31"/>
      <c r="OVT170" s="31"/>
      <c r="OVU170" s="31"/>
      <c r="OVV170" s="31"/>
      <c r="OVW170" s="31"/>
      <c r="OVX170" s="31"/>
      <c r="OVY170" s="31"/>
      <c r="OVZ170" s="31"/>
      <c r="OWA170" s="31"/>
      <c r="OWB170" s="31"/>
      <c r="OWC170" s="31"/>
      <c r="OWD170" s="31"/>
      <c r="OWE170" s="31"/>
      <c r="OWF170" s="31"/>
      <c r="OWG170" s="31"/>
      <c r="OWH170" s="31"/>
      <c r="OWI170" s="31"/>
      <c r="OWJ170" s="31"/>
      <c r="OWK170" s="31"/>
      <c r="OWL170" s="31"/>
      <c r="OWM170" s="31"/>
      <c r="OWN170" s="31"/>
      <c r="OWO170" s="31"/>
      <c r="OWP170" s="31"/>
      <c r="OWQ170" s="31"/>
      <c r="OWR170" s="31"/>
      <c r="OWS170" s="31"/>
      <c r="OWT170" s="31"/>
      <c r="OWU170" s="31"/>
      <c r="OWV170" s="31"/>
      <c r="OWW170" s="31"/>
      <c r="OWX170" s="31"/>
      <c r="OWY170" s="31"/>
      <c r="OWZ170" s="31"/>
      <c r="OXA170" s="31"/>
      <c r="OXB170" s="31"/>
      <c r="OXC170" s="31"/>
      <c r="OXD170" s="31"/>
      <c r="OXE170" s="31"/>
      <c r="OXF170" s="31"/>
      <c r="OXG170" s="31"/>
      <c r="OXH170" s="31"/>
      <c r="OXI170" s="31"/>
      <c r="OXJ170" s="31"/>
      <c r="OXK170" s="31"/>
      <c r="OXL170" s="31"/>
      <c r="OXM170" s="31"/>
      <c r="OXN170" s="31"/>
      <c r="OXO170" s="31"/>
      <c r="OXP170" s="31"/>
      <c r="OXQ170" s="31"/>
      <c r="OXR170" s="31"/>
      <c r="OXS170" s="31"/>
      <c r="OXT170" s="31"/>
      <c r="OXU170" s="31"/>
      <c r="OXV170" s="31"/>
      <c r="OXW170" s="31"/>
      <c r="OXX170" s="31"/>
      <c r="OXY170" s="31"/>
      <c r="OXZ170" s="31"/>
      <c r="OYA170" s="31"/>
      <c r="OYB170" s="31"/>
      <c r="OYC170" s="31"/>
      <c r="OYD170" s="31"/>
      <c r="OYE170" s="31"/>
      <c r="OYF170" s="31"/>
      <c r="OYG170" s="31"/>
      <c r="OYH170" s="31"/>
      <c r="OYI170" s="31"/>
      <c r="OYJ170" s="31"/>
      <c r="OYK170" s="31"/>
      <c r="OYL170" s="31"/>
      <c r="OYM170" s="31"/>
      <c r="OYN170" s="31"/>
      <c r="OYO170" s="31"/>
      <c r="OYP170" s="31"/>
      <c r="OYQ170" s="31"/>
      <c r="OYR170" s="31"/>
      <c r="OYS170" s="31"/>
      <c r="OYT170" s="31"/>
      <c r="OYU170" s="31"/>
      <c r="OYV170" s="31"/>
      <c r="OYW170" s="31"/>
      <c r="OYX170" s="31"/>
      <c r="OYY170" s="31"/>
      <c r="OYZ170" s="31"/>
      <c r="OZA170" s="31"/>
      <c r="OZB170" s="31"/>
      <c r="OZC170" s="31"/>
      <c r="OZD170" s="31"/>
      <c r="OZE170" s="31"/>
      <c r="OZF170" s="31"/>
      <c r="OZG170" s="31"/>
      <c r="OZH170" s="31"/>
      <c r="OZI170" s="31"/>
      <c r="OZJ170" s="31"/>
      <c r="OZK170" s="31"/>
      <c r="OZL170" s="31"/>
      <c r="OZM170" s="31"/>
      <c r="OZN170" s="31"/>
      <c r="OZO170" s="31"/>
      <c r="OZP170" s="31"/>
      <c r="OZQ170" s="31"/>
      <c r="OZR170" s="31"/>
      <c r="OZS170" s="31"/>
      <c r="OZT170" s="31"/>
      <c r="OZU170" s="31"/>
      <c r="OZV170" s="31"/>
      <c r="OZW170" s="31"/>
      <c r="OZX170" s="31"/>
      <c r="OZY170" s="31"/>
      <c r="OZZ170" s="31"/>
      <c r="PAA170" s="31"/>
      <c r="PAB170" s="31"/>
      <c r="PAC170" s="31"/>
      <c r="PAD170" s="31"/>
      <c r="PAE170" s="31"/>
      <c r="PAF170" s="31"/>
      <c r="PAG170" s="31"/>
      <c r="PAH170" s="31"/>
      <c r="PAI170" s="31"/>
      <c r="PAJ170" s="31"/>
      <c r="PAK170" s="31"/>
      <c r="PAL170" s="31"/>
      <c r="PAM170" s="31"/>
      <c r="PAN170" s="31"/>
      <c r="PAO170" s="31"/>
      <c r="PAP170" s="31"/>
      <c r="PAQ170" s="31"/>
      <c r="PAR170" s="31"/>
      <c r="PAS170" s="31"/>
      <c r="PAT170" s="31"/>
      <c r="PAU170" s="31"/>
      <c r="PAV170" s="31"/>
      <c r="PAW170" s="31"/>
      <c r="PAX170" s="31"/>
      <c r="PAY170" s="31"/>
      <c r="PAZ170" s="31"/>
      <c r="PBA170" s="31"/>
      <c r="PBB170" s="31"/>
      <c r="PBC170" s="31"/>
      <c r="PBD170" s="31"/>
      <c r="PBE170" s="31"/>
      <c r="PBF170" s="31"/>
      <c r="PBG170" s="31"/>
      <c r="PBH170" s="31"/>
      <c r="PBI170" s="31"/>
      <c r="PBJ170" s="31"/>
      <c r="PBK170" s="31"/>
      <c r="PBL170" s="31"/>
      <c r="PBM170" s="31"/>
      <c r="PBN170" s="31"/>
      <c r="PBO170" s="31"/>
      <c r="PBP170" s="31"/>
      <c r="PBQ170" s="31"/>
      <c r="PBR170" s="31"/>
      <c r="PBS170" s="31"/>
      <c r="PBT170" s="31"/>
      <c r="PBU170" s="31"/>
      <c r="PBV170" s="31"/>
      <c r="PBW170" s="31"/>
      <c r="PBX170" s="31"/>
      <c r="PBY170" s="31"/>
      <c r="PBZ170" s="31"/>
      <c r="PCA170" s="31"/>
      <c r="PCB170" s="31"/>
      <c r="PCC170" s="31"/>
      <c r="PCD170" s="31"/>
      <c r="PCE170" s="31"/>
      <c r="PCF170" s="31"/>
      <c r="PCG170" s="31"/>
      <c r="PCH170" s="31"/>
      <c r="PCI170" s="31"/>
      <c r="PCJ170" s="31"/>
      <c r="PCK170" s="31"/>
      <c r="PCL170" s="31"/>
      <c r="PCM170" s="31"/>
      <c r="PCN170" s="31"/>
      <c r="PCO170" s="31"/>
      <c r="PCP170" s="31"/>
      <c r="PCQ170" s="31"/>
      <c r="PCR170" s="31"/>
      <c r="PCS170" s="31"/>
      <c r="PCT170" s="31"/>
      <c r="PCU170" s="31"/>
      <c r="PCV170" s="31"/>
      <c r="PCW170" s="31"/>
      <c r="PCX170" s="31"/>
      <c r="PCY170" s="31"/>
      <c r="PCZ170" s="31"/>
      <c r="PDA170" s="31"/>
      <c r="PDB170" s="31"/>
      <c r="PDC170" s="31"/>
      <c r="PDD170" s="31"/>
      <c r="PDE170" s="31"/>
      <c r="PDF170" s="31"/>
      <c r="PDG170" s="31"/>
      <c r="PDH170" s="31"/>
      <c r="PDI170" s="31"/>
      <c r="PDJ170" s="31"/>
      <c r="PDK170" s="31"/>
      <c r="PDL170" s="31"/>
      <c r="PDM170" s="31"/>
      <c r="PDN170" s="31"/>
      <c r="PDO170" s="31"/>
      <c r="PDP170" s="31"/>
      <c r="PDQ170" s="31"/>
      <c r="PDR170" s="31"/>
      <c r="PDS170" s="31"/>
      <c r="PDT170" s="31"/>
      <c r="PDU170" s="31"/>
      <c r="PDV170" s="31"/>
      <c r="PDW170" s="31"/>
      <c r="PDX170" s="31"/>
      <c r="PDY170" s="31"/>
      <c r="PDZ170" s="31"/>
      <c r="PEA170" s="31"/>
      <c r="PEB170" s="31"/>
      <c r="PEC170" s="31"/>
      <c r="PED170" s="31"/>
      <c r="PEE170" s="31"/>
      <c r="PEF170" s="31"/>
      <c r="PEG170" s="31"/>
      <c r="PEH170" s="31"/>
      <c r="PEI170" s="31"/>
      <c r="PEJ170" s="31"/>
      <c r="PEK170" s="31"/>
      <c r="PEL170" s="31"/>
      <c r="PEM170" s="31"/>
      <c r="PEN170" s="31"/>
      <c r="PEO170" s="31"/>
      <c r="PEP170" s="31"/>
      <c r="PEQ170" s="31"/>
      <c r="PER170" s="31"/>
      <c r="PES170" s="31"/>
      <c r="PET170" s="31"/>
      <c r="PEU170" s="31"/>
      <c r="PEV170" s="31"/>
      <c r="PEW170" s="31"/>
      <c r="PEX170" s="31"/>
      <c r="PEY170" s="31"/>
      <c r="PEZ170" s="31"/>
      <c r="PFA170" s="31"/>
      <c r="PFB170" s="31"/>
      <c r="PFC170" s="31"/>
      <c r="PFD170" s="31"/>
      <c r="PFE170" s="31"/>
      <c r="PFF170" s="31"/>
      <c r="PFG170" s="31"/>
      <c r="PFH170" s="31"/>
      <c r="PFI170" s="31"/>
      <c r="PFJ170" s="31"/>
      <c r="PFK170" s="31"/>
      <c r="PFL170" s="31"/>
      <c r="PFM170" s="31"/>
      <c r="PFN170" s="31"/>
      <c r="PFO170" s="31"/>
      <c r="PFP170" s="31"/>
      <c r="PFQ170" s="31"/>
      <c r="PFR170" s="31"/>
      <c r="PFS170" s="31"/>
      <c r="PFT170" s="31"/>
      <c r="PFU170" s="31"/>
      <c r="PFV170" s="31"/>
      <c r="PFW170" s="31"/>
      <c r="PFX170" s="31"/>
      <c r="PFY170" s="31"/>
      <c r="PFZ170" s="31"/>
      <c r="PGA170" s="31"/>
      <c r="PGB170" s="31"/>
      <c r="PGC170" s="31"/>
      <c r="PGD170" s="31"/>
      <c r="PGE170" s="31"/>
      <c r="PGF170" s="31"/>
      <c r="PGG170" s="31"/>
      <c r="PGH170" s="31"/>
      <c r="PGI170" s="31"/>
      <c r="PGJ170" s="31"/>
      <c r="PGK170" s="31"/>
      <c r="PGL170" s="31"/>
      <c r="PGM170" s="31"/>
      <c r="PGN170" s="31"/>
      <c r="PGO170" s="31"/>
      <c r="PGP170" s="31"/>
      <c r="PGQ170" s="31"/>
      <c r="PGR170" s="31"/>
      <c r="PGS170" s="31"/>
      <c r="PGT170" s="31"/>
      <c r="PGU170" s="31"/>
      <c r="PGV170" s="31"/>
      <c r="PGW170" s="31"/>
      <c r="PGX170" s="31"/>
      <c r="PGY170" s="31"/>
      <c r="PGZ170" s="31"/>
      <c r="PHA170" s="31"/>
      <c r="PHB170" s="31"/>
      <c r="PHC170" s="31"/>
      <c r="PHD170" s="31"/>
      <c r="PHE170" s="31"/>
      <c r="PHF170" s="31"/>
      <c r="PHG170" s="31"/>
      <c r="PHH170" s="31"/>
      <c r="PHI170" s="31"/>
      <c r="PHJ170" s="31"/>
      <c r="PHK170" s="31"/>
      <c r="PHL170" s="31"/>
      <c r="PHM170" s="31"/>
      <c r="PHN170" s="31"/>
      <c r="PHO170" s="31"/>
      <c r="PHP170" s="31"/>
      <c r="PHQ170" s="31"/>
      <c r="PHR170" s="31"/>
      <c r="PHS170" s="31"/>
      <c r="PHT170" s="31"/>
      <c r="PHU170" s="31"/>
      <c r="PHV170" s="31"/>
      <c r="PHW170" s="31"/>
      <c r="PHX170" s="31"/>
      <c r="PHY170" s="31"/>
      <c r="PHZ170" s="31"/>
      <c r="PIA170" s="31"/>
      <c r="PIB170" s="31"/>
      <c r="PIC170" s="31"/>
      <c r="PID170" s="31"/>
      <c r="PIE170" s="31"/>
      <c r="PIF170" s="31"/>
      <c r="PIG170" s="31"/>
      <c r="PIH170" s="31"/>
      <c r="PII170" s="31"/>
      <c r="PIJ170" s="31"/>
      <c r="PIK170" s="31"/>
      <c r="PIL170" s="31"/>
      <c r="PIM170" s="31"/>
      <c r="PIN170" s="31"/>
      <c r="PIO170" s="31"/>
      <c r="PIP170" s="31"/>
      <c r="PIQ170" s="31"/>
      <c r="PIR170" s="31"/>
      <c r="PIS170" s="31"/>
      <c r="PIT170" s="31"/>
      <c r="PIU170" s="31"/>
      <c r="PIV170" s="31"/>
      <c r="PIW170" s="31"/>
      <c r="PIX170" s="31"/>
      <c r="PIY170" s="31"/>
      <c r="PIZ170" s="31"/>
      <c r="PJA170" s="31"/>
      <c r="PJB170" s="31"/>
      <c r="PJC170" s="31"/>
      <c r="PJD170" s="31"/>
      <c r="PJE170" s="31"/>
      <c r="PJF170" s="31"/>
      <c r="PJG170" s="31"/>
      <c r="PJH170" s="31"/>
      <c r="PJI170" s="31"/>
      <c r="PJJ170" s="31"/>
      <c r="PJK170" s="31"/>
      <c r="PJL170" s="31"/>
      <c r="PJM170" s="31"/>
      <c r="PJN170" s="31"/>
      <c r="PJO170" s="31"/>
      <c r="PJP170" s="31"/>
      <c r="PJQ170" s="31"/>
      <c r="PJR170" s="31"/>
      <c r="PJS170" s="31"/>
      <c r="PJT170" s="31"/>
      <c r="PJU170" s="31"/>
      <c r="PJV170" s="31"/>
      <c r="PJW170" s="31"/>
      <c r="PJX170" s="31"/>
      <c r="PJY170" s="31"/>
      <c r="PJZ170" s="31"/>
      <c r="PKA170" s="31"/>
      <c r="PKB170" s="31"/>
      <c r="PKC170" s="31"/>
      <c r="PKD170" s="31"/>
      <c r="PKE170" s="31"/>
      <c r="PKF170" s="31"/>
      <c r="PKG170" s="31"/>
      <c r="PKH170" s="31"/>
      <c r="PKI170" s="31"/>
      <c r="PKJ170" s="31"/>
      <c r="PKK170" s="31"/>
      <c r="PKL170" s="31"/>
      <c r="PKM170" s="31"/>
      <c r="PKN170" s="31"/>
      <c r="PKO170" s="31"/>
      <c r="PKP170" s="31"/>
      <c r="PKQ170" s="31"/>
      <c r="PKR170" s="31"/>
      <c r="PKS170" s="31"/>
      <c r="PKT170" s="31"/>
      <c r="PKU170" s="31"/>
      <c r="PKV170" s="31"/>
      <c r="PKW170" s="31"/>
      <c r="PKX170" s="31"/>
      <c r="PKY170" s="31"/>
      <c r="PKZ170" s="31"/>
      <c r="PLA170" s="31"/>
      <c r="PLB170" s="31"/>
      <c r="PLC170" s="31"/>
      <c r="PLD170" s="31"/>
      <c r="PLE170" s="31"/>
      <c r="PLF170" s="31"/>
      <c r="PLG170" s="31"/>
      <c r="PLH170" s="31"/>
      <c r="PLI170" s="31"/>
      <c r="PLJ170" s="31"/>
      <c r="PLK170" s="31"/>
      <c r="PLL170" s="31"/>
      <c r="PLM170" s="31"/>
      <c r="PLN170" s="31"/>
      <c r="PLO170" s="31"/>
      <c r="PLP170" s="31"/>
      <c r="PLQ170" s="31"/>
      <c r="PLR170" s="31"/>
      <c r="PLS170" s="31"/>
      <c r="PLT170" s="31"/>
      <c r="PLU170" s="31"/>
      <c r="PLV170" s="31"/>
      <c r="PLW170" s="31"/>
      <c r="PLX170" s="31"/>
      <c r="PLY170" s="31"/>
      <c r="PLZ170" s="31"/>
      <c r="PMA170" s="31"/>
      <c r="PMB170" s="31"/>
      <c r="PMC170" s="31"/>
      <c r="PMD170" s="31"/>
      <c r="PME170" s="31"/>
      <c r="PMF170" s="31"/>
      <c r="PMG170" s="31"/>
      <c r="PMH170" s="31"/>
      <c r="PMI170" s="31"/>
      <c r="PMJ170" s="31"/>
      <c r="PMK170" s="31"/>
      <c r="PML170" s="31"/>
      <c r="PMM170" s="31"/>
      <c r="PMN170" s="31"/>
      <c r="PMO170" s="31"/>
      <c r="PMP170" s="31"/>
      <c r="PMQ170" s="31"/>
      <c r="PMR170" s="31"/>
      <c r="PMS170" s="31"/>
      <c r="PMT170" s="31"/>
      <c r="PMU170" s="31"/>
      <c r="PMV170" s="31"/>
      <c r="PMW170" s="31"/>
      <c r="PMX170" s="31"/>
      <c r="PMY170" s="31"/>
      <c r="PMZ170" s="31"/>
      <c r="PNA170" s="31"/>
      <c r="PNB170" s="31"/>
      <c r="PNC170" s="31"/>
      <c r="PND170" s="31"/>
      <c r="PNE170" s="31"/>
      <c r="PNF170" s="31"/>
      <c r="PNG170" s="31"/>
      <c r="PNH170" s="31"/>
      <c r="PNI170" s="31"/>
      <c r="PNJ170" s="31"/>
      <c r="PNK170" s="31"/>
      <c r="PNL170" s="31"/>
      <c r="PNM170" s="31"/>
      <c r="PNN170" s="31"/>
      <c r="PNO170" s="31"/>
      <c r="PNP170" s="31"/>
      <c r="PNQ170" s="31"/>
      <c r="PNR170" s="31"/>
      <c r="PNS170" s="31"/>
      <c r="PNT170" s="31"/>
      <c r="PNU170" s="31"/>
      <c r="PNV170" s="31"/>
      <c r="PNW170" s="31"/>
      <c r="PNX170" s="31"/>
      <c r="PNY170" s="31"/>
      <c r="PNZ170" s="31"/>
      <c r="POA170" s="31"/>
      <c r="POB170" s="31"/>
      <c r="POC170" s="31"/>
      <c r="POD170" s="31"/>
      <c r="POE170" s="31"/>
      <c r="POF170" s="31"/>
      <c r="POG170" s="31"/>
      <c r="POH170" s="31"/>
      <c r="POI170" s="31"/>
      <c r="POJ170" s="31"/>
      <c r="POK170" s="31"/>
      <c r="POL170" s="31"/>
      <c r="POM170" s="31"/>
      <c r="PON170" s="31"/>
      <c r="POO170" s="31"/>
      <c r="POP170" s="31"/>
      <c r="POQ170" s="31"/>
      <c r="POR170" s="31"/>
      <c r="POS170" s="31"/>
      <c r="POT170" s="31"/>
      <c r="POU170" s="31"/>
      <c r="POV170" s="31"/>
      <c r="POW170" s="31"/>
      <c r="POX170" s="31"/>
      <c r="POY170" s="31"/>
      <c r="POZ170" s="31"/>
      <c r="PPA170" s="31"/>
      <c r="PPB170" s="31"/>
      <c r="PPC170" s="31"/>
      <c r="PPD170" s="31"/>
      <c r="PPE170" s="31"/>
      <c r="PPF170" s="31"/>
      <c r="PPG170" s="31"/>
      <c r="PPH170" s="31"/>
      <c r="PPI170" s="31"/>
      <c r="PPJ170" s="31"/>
      <c r="PPK170" s="31"/>
      <c r="PPL170" s="31"/>
      <c r="PPM170" s="31"/>
      <c r="PPN170" s="31"/>
      <c r="PPO170" s="31"/>
      <c r="PPP170" s="31"/>
      <c r="PPQ170" s="31"/>
      <c r="PPR170" s="31"/>
      <c r="PPS170" s="31"/>
      <c r="PPT170" s="31"/>
      <c r="PPU170" s="31"/>
      <c r="PPV170" s="31"/>
      <c r="PPW170" s="31"/>
      <c r="PPX170" s="31"/>
      <c r="PPY170" s="31"/>
      <c r="PPZ170" s="31"/>
      <c r="PQA170" s="31"/>
      <c r="PQB170" s="31"/>
      <c r="PQC170" s="31"/>
      <c r="PQD170" s="31"/>
      <c r="PQE170" s="31"/>
      <c r="PQF170" s="31"/>
      <c r="PQG170" s="31"/>
      <c r="PQH170" s="31"/>
      <c r="PQI170" s="31"/>
      <c r="PQJ170" s="31"/>
      <c r="PQK170" s="31"/>
      <c r="PQL170" s="31"/>
      <c r="PQM170" s="31"/>
      <c r="PQN170" s="31"/>
      <c r="PQO170" s="31"/>
      <c r="PQP170" s="31"/>
      <c r="PQQ170" s="31"/>
      <c r="PQR170" s="31"/>
      <c r="PQS170" s="31"/>
      <c r="PQT170" s="31"/>
      <c r="PQU170" s="31"/>
      <c r="PQV170" s="31"/>
      <c r="PQW170" s="31"/>
      <c r="PQX170" s="31"/>
      <c r="PQY170" s="31"/>
      <c r="PQZ170" s="31"/>
      <c r="PRA170" s="31"/>
      <c r="PRB170" s="31"/>
      <c r="PRC170" s="31"/>
      <c r="PRD170" s="31"/>
      <c r="PRE170" s="31"/>
      <c r="PRF170" s="31"/>
      <c r="PRG170" s="31"/>
      <c r="PRH170" s="31"/>
      <c r="PRI170" s="31"/>
      <c r="PRJ170" s="31"/>
      <c r="PRK170" s="31"/>
      <c r="PRL170" s="31"/>
      <c r="PRM170" s="31"/>
      <c r="PRN170" s="31"/>
      <c r="PRO170" s="31"/>
      <c r="PRP170" s="31"/>
      <c r="PRQ170" s="31"/>
      <c r="PRR170" s="31"/>
      <c r="PRS170" s="31"/>
      <c r="PRT170" s="31"/>
      <c r="PRU170" s="31"/>
      <c r="PRV170" s="31"/>
      <c r="PRW170" s="31"/>
      <c r="PRX170" s="31"/>
      <c r="PRY170" s="31"/>
      <c r="PRZ170" s="31"/>
      <c r="PSA170" s="31"/>
      <c r="PSB170" s="31"/>
      <c r="PSC170" s="31"/>
      <c r="PSD170" s="31"/>
      <c r="PSE170" s="31"/>
      <c r="PSF170" s="31"/>
      <c r="PSG170" s="31"/>
      <c r="PSH170" s="31"/>
      <c r="PSI170" s="31"/>
      <c r="PSJ170" s="31"/>
      <c r="PSK170" s="31"/>
      <c r="PSL170" s="31"/>
      <c r="PSM170" s="31"/>
      <c r="PSN170" s="31"/>
      <c r="PSO170" s="31"/>
      <c r="PSP170" s="31"/>
      <c r="PSQ170" s="31"/>
      <c r="PSR170" s="31"/>
      <c r="PSS170" s="31"/>
      <c r="PST170" s="31"/>
      <c r="PSU170" s="31"/>
      <c r="PSV170" s="31"/>
      <c r="PSW170" s="31"/>
      <c r="PSX170" s="31"/>
      <c r="PSY170" s="31"/>
      <c r="PSZ170" s="31"/>
      <c r="PTA170" s="31"/>
      <c r="PTB170" s="31"/>
      <c r="PTC170" s="31"/>
      <c r="PTD170" s="31"/>
      <c r="PTE170" s="31"/>
      <c r="PTF170" s="31"/>
      <c r="PTG170" s="31"/>
      <c r="PTH170" s="31"/>
      <c r="PTI170" s="31"/>
      <c r="PTJ170" s="31"/>
      <c r="PTK170" s="31"/>
      <c r="PTL170" s="31"/>
      <c r="PTM170" s="31"/>
      <c r="PTN170" s="31"/>
      <c r="PTO170" s="31"/>
      <c r="PTP170" s="31"/>
      <c r="PTQ170" s="31"/>
      <c r="PTR170" s="31"/>
      <c r="PTS170" s="31"/>
      <c r="PTT170" s="31"/>
      <c r="PTU170" s="31"/>
      <c r="PTV170" s="31"/>
      <c r="PTW170" s="31"/>
      <c r="PTX170" s="31"/>
      <c r="PTY170" s="31"/>
      <c r="PTZ170" s="31"/>
      <c r="PUA170" s="31"/>
      <c r="PUB170" s="31"/>
      <c r="PUC170" s="31"/>
      <c r="PUD170" s="31"/>
      <c r="PUE170" s="31"/>
      <c r="PUF170" s="31"/>
      <c r="PUG170" s="31"/>
      <c r="PUH170" s="31"/>
      <c r="PUI170" s="31"/>
      <c r="PUJ170" s="31"/>
      <c r="PUK170" s="31"/>
      <c r="PUL170" s="31"/>
      <c r="PUM170" s="31"/>
      <c r="PUN170" s="31"/>
      <c r="PUO170" s="31"/>
      <c r="PUP170" s="31"/>
      <c r="PUQ170" s="31"/>
      <c r="PUR170" s="31"/>
      <c r="PUS170" s="31"/>
      <c r="PUT170" s="31"/>
      <c r="PUU170" s="31"/>
      <c r="PUV170" s="31"/>
      <c r="PUW170" s="31"/>
      <c r="PUX170" s="31"/>
      <c r="PUY170" s="31"/>
      <c r="PUZ170" s="31"/>
      <c r="PVA170" s="31"/>
      <c r="PVB170" s="31"/>
      <c r="PVC170" s="31"/>
      <c r="PVD170" s="31"/>
      <c r="PVE170" s="31"/>
      <c r="PVF170" s="31"/>
      <c r="PVG170" s="31"/>
      <c r="PVH170" s="31"/>
      <c r="PVI170" s="31"/>
      <c r="PVJ170" s="31"/>
      <c r="PVK170" s="31"/>
      <c r="PVL170" s="31"/>
      <c r="PVM170" s="31"/>
      <c r="PVN170" s="31"/>
      <c r="PVO170" s="31"/>
      <c r="PVP170" s="31"/>
      <c r="PVQ170" s="31"/>
      <c r="PVR170" s="31"/>
      <c r="PVS170" s="31"/>
      <c r="PVT170" s="31"/>
      <c r="PVU170" s="31"/>
      <c r="PVV170" s="31"/>
      <c r="PVW170" s="31"/>
      <c r="PVX170" s="31"/>
      <c r="PVY170" s="31"/>
      <c r="PVZ170" s="31"/>
      <c r="PWA170" s="31"/>
      <c r="PWB170" s="31"/>
      <c r="PWC170" s="31"/>
      <c r="PWD170" s="31"/>
      <c r="PWE170" s="31"/>
      <c r="PWF170" s="31"/>
      <c r="PWG170" s="31"/>
      <c r="PWH170" s="31"/>
      <c r="PWI170" s="31"/>
      <c r="PWJ170" s="31"/>
      <c r="PWK170" s="31"/>
      <c r="PWL170" s="31"/>
      <c r="PWM170" s="31"/>
      <c r="PWN170" s="31"/>
      <c r="PWO170" s="31"/>
      <c r="PWP170" s="31"/>
      <c r="PWQ170" s="31"/>
      <c r="PWR170" s="31"/>
      <c r="PWS170" s="31"/>
      <c r="PWT170" s="31"/>
      <c r="PWU170" s="31"/>
      <c r="PWV170" s="31"/>
      <c r="PWW170" s="31"/>
      <c r="PWX170" s="31"/>
      <c r="PWY170" s="31"/>
      <c r="PWZ170" s="31"/>
      <c r="PXA170" s="31"/>
      <c r="PXB170" s="31"/>
      <c r="PXC170" s="31"/>
      <c r="PXD170" s="31"/>
      <c r="PXE170" s="31"/>
      <c r="PXF170" s="31"/>
      <c r="PXG170" s="31"/>
      <c r="PXH170" s="31"/>
      <c r="PXI170" s="31"/>
      <c r="PXJ170" s="31"/>
      <c r="PXK170" s="31"/>
      <c r="PXL170" s="31"/>
      <c r="PXM170" s="31"/>
      <c r="PXN170" s="31"/>
      <c r="PXO170" s="31"/>
      <c r="PXP170" s="31"/>
      <c r="PXQ170" s="31"/>
      <c r="PXR170" s="31"/>
      <c r="PXS170" s="31"/>
      <c r="PXT170" s="31"/>
      <c r="PXU170" s="31"/>
      <c r="PXV170" s="31"/>
      <c r="PXW170" s="31"/>
      <c r="PXX170" s="31"/>
      <c r="PXY170" s="31"/>
      <c r="PXZ170" s="31"/>
      <c r="PYA170" s="31"/>
      <c r="PYB170" s="31"/>
      <c r="PYC170" s="31"/>
      <c r="PYD170" s="31"/>
      <c r="PYE170" s="31"/>
      <c r="PYF170" s="31"/>
      <c r="PYG170" s="31"/>
      <c r="PYH170" s="31"/>
      <c r="PYI170" s="31"/>
      <c r="PYJ170" s="31"/>
      <c r="PYK170" s="31"/>
      <c r="PYL170" s="31"/>
      <c r="PYM170" s="31"/>
      <c r="PYN170" s="31"/>
      <c r="PYO170" s="31"/>
      <c r="PYP170" s="31"/>
      <c r="PYQ170" s="31"/>
      <c r="PYR170" s="31"/>
      <c r="PYS170" s="31"/>
      <c r="PYT170" s="31"/>
      <c r="PYU170" s="31"/>
      <c r="PYV170" s="31"/>
      <c r="PYW170" s="31"/>
      <c r="PYX170" s="31"/>
      <c r="PYY170" s="31"/>
      <c r="PYZ170" s="31"/>
      <c r="PZA170" s="31"/>
      <c r="PZB170" s="31"/>
      <c r="PZC170" s="31"/>
      <c r="PZD170" s="31"/>
      <c r="PZE170" s="31"/>
      <c r="PZF170" s="31"/>
      <c r="PZG170" s="31"/>
      <c r="PZH170" s="31"/>
      <c r="PZI170" s="31"/>
      <c r="PZJ170" s="31"/>
      <c r="PZK170" s="31"/>
      <c r="PZL170" s="31"/>
      <c r="PZM170" s="31"/>
      <c r="PZN170" s="31"/>
      <c r="PZO170" s="31"/>
      <c r="PZP170" s="31"/>
      <c r="PZQ170" s="31"/>
      <c r="PZR170" s="31"/>
      <c r="PZS170" s="31"/>
      <c r="PZT170" s="31"/>
      <c r="PZU170" s="31"/>
      <c r="PZV170" s="31"/>
      <c r="PZW170" s="31"/>
      <c r="PZX170" s="31"/>
      <c r="PZY170" s="31"/>
      <c r="PZZ170" s="31"/>
      <c r="QAA170" s="31"/>
      <c r="QAB170" s="31"/>
      <c r="QAC170" s="31"/>
      <c r="QAD170" s="31"/>
      <c r="QAE170" s="31"/>
      <c r="QAF170" s="31"/>
      <c r="QAG170" s="31"/>
      <c r="QAH170" s="31"/>
      <c r="QAI170" s="31"/>
      <c r="QAJ170" s="31"/>
      <c r="QAK170" s="31"/>
      <c r="QAL170" s="31"/>
      <c r="QAM170" s="31"/>
      <c r="QAN170" s="31"/>
      <c r="QAO170" s="31"/>
      <c r="QAP170" s="31"/>
      <c r="QAQ170" s="31"/>
      <c r="QAR170" s="31"/>
      <c r="QAS170" s="31"/>
      <c r="QAT170" s="31"/>
      <c r="QAU170" s="31"/>
      <c r="QAV170" s="31"/>
      <c r="QAW170" s="31"/>
      <c r="QAX170" s="31"/>
      <c r="QAY170" s="31"/>
      <c r="QAZ170" s="31"/>
      <c r="QBA170" s="31"/>
      <c r="QBB170" s="31"/>
      <c r="QBC170" s="31"/>
      <c r="QBD170" s="31"/>
      <c r="QBE170" s="31"/>
      <c r="QBF170" s="31"/>
      <c r="QBG170" s="31"/>
      <c r="QBH170" s="31"/>
      <c r="QBI170" s="31"/>
      <c r="QBJ170" s="31"/>
      <c r="QBK170" s="31"/>
      <c r="QBL170" s="31"/>
      <c r="QBM170" s="31"/>
      <c r="QBN170" s="31"/>
      <c r="QBO170" s="31"/>
      <c r="QBP170" s="31"/>
      <c r="QBQ170" s="31"/>
      <c r="QBR170" s="31"/>
      <c r="QBS170" s="31"/>
      <c r="QBT170" s="31"/>
      <c r="QBU170" s="31"/>
      <c r="QBV170" s="31"/>
      <c r="QBW170" s="31"/>
      <c r="QBX170" s="31"/>
      <c r="QBY170" s="31"/>
      <c r="QBZ170" s="31"/>
      <c r="QCA170" s="31"/>
      <c r="QCB170" s="31"/>
      <c r="QCC170" s="31"/>
      <c r="QCD170" s="31"/>
      <c r="QCE170" s="31"/>
      <c r="QCF170" s="31"/>
      <c r="QCG170" s="31"/>
      <c r="QCH170" s="31"/>
      <c r="QCI170" s="31"/>
      <c r="QCJ170" s="31"/>
      <c r="QCK170" s="31"/>
      <c r="QCL170" s="31"/>
      <c r="QCM170" s="31"/>
      <c r="QCN170" s="31"/>
      <c r="QCO170" s="31"/>
      <c r="QCP170" s="31"/>
      <c r="QCQ170" s="31"/>
      <c r="QCR170" s="31"/>
      <c r="QCS170" s="31"/>
      <c r="QCT170" s="31"/>
      <c r="QCU170" s="31"/>
      <c r="QCV170" s="31"/>
      <c r="QCW170" s="31"/>
      <c r="QCX170" s="31"/>
      <c r="QCY170" s="31"/>
      <c r="QCZ170" s="31"/>
      <c r="QDA170" s="31"/>
      <c r="QDB170" s="31"/>
      <c r="QDC170" s="31"/>
      <c r="QDD170" s="31"/>
      <c r="QDE170" s="31"/>
      <c r="QDF170" s="31"/>
      <c r="QDG170" s="31"/>
      <c r="QDH170" s="31"/>
      <c r="QDI170" s="31"/>
      <c r="QDJ170" s="31"/>
      <c r="QDK170" s="31"/>
      <c r="QDL170" s="31"/>
      <c r="QDM170" s="31"/>
      <c r="QDN170" s="31"/>
      <c r="QDO170" s="31"/>
      <c r="QDP170" s="31"/>
      <c r="QDQ170" s="31"/>
      <c r="QDR170" s="31"/>
      <c r="QDS170" s="31"/>
      <c r="QDT170" s="31"/>
      <c r="QDU170" s="31"/>
      <c r="QDV170" s="31"/>
      <c r="QDW170" s="31"/>
      <c r="QDX170" s="31"/>
      <c r="QDY170" s="31"/>
      <c r="QDZ170" s="31"/>
      <c r="QEA170" s="31"/>
      <c r="QEB170" s="31"/>
      <c r="QEC170" s="31"/>
      <c r="QED170" s="31"/>
      <c r="QEE170" s="31"/>
      <c r="QEF170" s="31"/>
      <c r="QEG170" s="31"/>
      <c r="QEH170" s="31"/>
      <c r="QEI170" s="31"/>
      <c r="QEJ170" s="31"/>
      <c r="QEK170" s="31"/>
      <c r="QEL170" s="31"/>
      <c r="QEM170" s="31"/>
      <c r="QEN170" s="31"/>
      <c r="QEO170" s="31"/>
      <c r="QEP170" s="31"/>
      <c r="QEQ170" s="31"/>
      <c r="QER170" s="31"/>
      <c r="QES170" s="31"/>
      <c r="QET170" s="31"/>
      <c r="QEU170" s="31"/>
      <c r="QEV170" s="31"/>
      <c r="QEW170" s="31"/>
      <c r="QEX170" s="31"/>
      <c r="QEY170" s="31"/>
      <c r="QEZ170" s="31"/>
      <c r="QFA170" s="31"/>
      <c r="QFB170" s="31"/>
      <c r="QFC170" s="31"/>
      <c r="QFD170" s="31"/>
      <c r="QFE170" s="31"/>
      <c r="QFF170" s="31"/>
      <c r="QFG170" s="31"/>
      <c r="QFH170" s="31"/>
      <c r="QFI170" s="31"/>
      <c r="QFJ170" s="31"/>
      <c r="QFK170" s="31"/>
      <c r="QFL170" s="31"/>
      <c r="QFM170" s="31"/>
      <c r="QFN170" s="31"/>
      <c r="QFO170" s="31"/>
      <c r="QFP170" s="31"/>
      <c r="QFQ170" s="31"/>
      <c r="QFR170" s="31"/>
      <c r="QFS170" s="31"/>
      <c r="QFT170" s="31"/>
      <c r="QFU170" s="31"/>
      <c r="QFV170" s="31"/>
      <c r="QFW170" s="31"/>
      <c r="QFX170" s="31"/>
      <c r="QFY170" s="31"/>
      <c r="QFZ170" s="31"/>
      <c r="QGA170" s="31"/>
      <c r="QGB170" s="31"/>
      <c r="QGC170" s="31"/>
      <c r="QGD170" s="31"/>
      <c r="QGE170" s="31"/>
      <c r="QGF170" s="31"/>
      <c r="QGG170" s="31"/>
      <c r="QGH170" s="31"/>
      <c r="QGI170" s="31"/>
      <c r="QGJ170" s="31"/>
      <c r="QGK170" s="31"/>
      <c r="QGL170" s="31"/>
      <c r="QGM170" s="31"/>
      <c r="QGN170" s="31"/>
      <c r="QGO170" s="31"/>
      <c r="QGP170" s="31"/>
      <c r="QGQ170" s="31"/>
      <c r="QGR170" s="31"/>
      <c r="QGS170" s="31"/>
      <c r="QGT170" s="31"/>
      <c r="QGU170" s="31"/>
      <c r="QGV170" s="31"/>
      <c r="QGW170" s="31"/>
      <c r="QGX170" s="31"/>
      <c r="QGY170" s="31"/>
      <c r="QGZ170" s="31"/>
      <c r="QHA170" s="31"/>
      <c r="QHB170" s="31"/>
      <c r="QHC170" s="31"/>
      <c r="QHD170" s="31"/>
      <c r="QHE170" s="31"/>
      <c r="QHF170" s="31"/>
      <c r="QHG170" s="31"/>
      <c r="QHH170" s="31"/>
      <c r="QHI170" s="31"/>
      <c r="QHJ170" s="31"/>
      <c r="QHK170" s="31"/>
      <c r="QHL170" s="31"/>
      <c r="QHM170" s="31"/>
      <c r="QHN170" s="31"/>
      <c r="QHO170" s="31"/>
      <c r="QHP170" s="31"/>
      <c r="QHQ170" s="31"/>
      <c r="QHR170" s="31"/>
      <c r="QHS170" s="31"/>
      <c r="QHT170" s="31"/>
      <c r="QHU170" s="31"/>
      <c r="QHV170" s="31"/>
      <c r="QHW170" s="31"/>
      <c r="QHX170" s="31"/>
      <c r="QHY170" s="31"/>
      <c r="QHZ170" s="31"/>
      <c r="QIA170" s="31"/>
      <c r="QIB170" s="31"/>
      <c r="QIC170" s="31"/>
      <c r="QID170" s="31"/>
      <c r="QIE170" s="31"/>
      <c r="QIF170" s="31"/>
      <c r="QIG170" s="31"/>
      <c r="QIH170" s="31"/>
      <c r="QII170" s="31"/>
      <c r="QIJ170" s="31"/>
      <c r="QIK170" s="31"/>
      <c r="QIL170" s="31"/>
      <c r="QIM170" s="31"/>
      <c r="QIN170" s="31"/>
      <c r="QIO170" s="31"/>
      <c r="QIP170" s="31"/>
      <c r="QIQ170" s="31"/>
      <c r="QIR170" s="31"/>
      <c r="QIS170" s="31"/>
      <c r="QIT170" s="31"/>
      <c r="QIU170" s="31"/>
      <c r="QIV170" s="31"/>
      <c r="QIW170" s="31"/>
      <c r="QIX170" s="31"/>
      <c r="QIY170" s="31"/>
      <c r="QIZ170" s="31"/>
      <c r="QJA170" s="31"/>
      <c r="QJB170" s="31"/>
      <c r="QJC170" s="31"/>
      <c r="QJD170" s="31"/>
      <c r="QJE170" s="31"/>
      <c r="QJF170" s="31"/>
      <c r="QJG170" s="31"/>
      <c r="QJH170" s="31"/>
      <c r="QJI170" s="31"/>
      <c r="QJJ170" s="31"/>
      <c r="QJK170" s="31"/>
      <c r="QJL170" s="31"/>
      <c r="QJM170" s="31"/>
      <c r="QJN170" s="31"/>
      <c r="QJO170" s="31"/>
      <c r="QJP170" s="31"/>
      <c r="QJQ170" s="31"/>
      <c r="QJR170" s="31"/>
      <c r="QJS170" s="31"/>
      <c r="QJT170" s="31"/>
      <c r="QJU170" s="31"/>
      <c r="QJV170" s="31"/>
      <c r="QJW170" s="31"/>
      <c r="QJX170" s="31"/>
      <c r="QJY170" s="31"/>
      <c r="QJZ170" s="31"/>
      <c r="QKA170" s="31"/>
      <c r="QKB170" s="31"/>
      <c r="QKC170" s="31"/>
      <c r="QKD170" s="31"/>
      <c r="QKE170" s="31"/>
      <c r="QKF170" s="31"/>
      <c r="QKG170" s="31"/>
      <c r="QKH170" s="31"/>
      <c r="QKI170" s="31"/>
      <c r="QKJ170" s="31"/>
      <c r="QKK170" s="31"/>
      <c r="QKL170" s="31"/>
      <c r="QKM170" s="31"/>
      <c r="QKN170" s="31"/>
      <c r="QKO170" s="31"/>
      <c r="QKP170" s="31"/>
      <c r="QKQ170" s="31"/>
      <c r="QKR170" s="31"/>
      <c r="QKS170" s="31"/>
      <c r="QKT170" s="31"/>
      <c r="QKU170" s="31"/>
      <c r="QKV170" s="31"/>
      <c r="QKW170" s="31"/>
      <c r="QKX170" s="31"/>
      <c r="QKY170" s="31"/>
      <c r="QKZ170" s="31"/>
      <c r="QLA170" s="31"/>
      <c r="QLB170" s="31"/>
      <c r="QLC170" s="31"/>
      <c r="QLD170" s="31"/>
      <c r="QLE170" s="31"/>
      <c r="QLF170" s="31"/>
      <c r="QLG170" s="31"/>
      <c r="QLH170" s="31"/>
      <c r="QLI170" s="31"/>
      <c r="QLJ170" s="31"/>
      <c r="QLK170" s="31"/>
      <c r="QLL170" s="31"/>
      <c r="QLM170" s="31"/>
      <c r="QLN170" s="31"/>
      <c r="QLO170" s="31"/>
      <c r="QLP170" s="31"/>
      <c r="QLQ170" s="31"/>
      <c r="QLR170" s="31"/>
      <c r="QLS170" s="31"/>
      <c r="QLT170" s="31"/>
      <c r="QLU170" s="31"/>
      <c r="QLV170" s="31"/>
      <c r="QLW170" s="31"/>
      <c r="QLX170" s="31"/>
      <c r="QLY170" s="31"/>
      <c r="QLZ170" s="31"/>
      <c r="QMA170" s="31"/>
      <c r="QMB170" s="31"/>
      <c r="QMC170" s="31"/>
      <c r="QMD170" s="31"/>
      <c r="QME170" s="31"/>
      <c r="QMF170" s="31"/>
      <c r="QMG170" s="31"/>
      <c r="QMH170" s="31"/>
      <c r="QMI170" s="31"/>
      <c r="QMJ170" s="31"/>
      <c r="QMK170" s="31"/>
      <c r="QML170" s="31"/>
      <c r="QMM170" s="31"/>
      <c r="QMN170" s="31"/>
      <c r="QMO170" s="31"/>
      <c r="QMP170" s="31"/>
      <c r="QMQ170" s="31"/>
      <c r="QMR170" s="31"/>
      <c r="QMS170" s="31"/>
      <c r="QMT170" s="31"/>
      <c r="QMU170" s="31"/>
      <c r="QMV170" s="31"/>
      <c r="QMW170" s="31"/>
      <c r="QMX170" s="31"/>
      <c r="QMY170" s="31"/>
      <c r="QMZ170" s="31"/>
      <c r="QNA170" s="31"/>
      <c r="QNB170" s="31"/>
      <c r="QNC170" s="31"/>
      <c r="QND170" s="31"/>
      <c r="QNE170" s="31"/>
      <c r="QNF170" s="31"/>
      <c r="QNG170" s="31"/>
      <c r="QNH170" s="31"/>
      <c r="QNI170" s="31"/>
      <c r="QNJ170" s="31"/>
      <c r="QNK170" s="31"/>
      <c r="QNL170" s="31"/>
      <c r="QNM170" s="31"/>
      <c r="QNN170" s="31"/>
      <c r="QNO170" s="31"/>
      <c r="QNP170" s="31"/>
      <c r="QNQ170" s="31"/>
      <c r="QNR170" s="31"/>
      <c r="QNS170" s="31"/>
      <c r="QNT170" s="31"/>
      <c r="QNU170" s="31"/>
      <c r="QNV170" s="31"/>
      <c r="QNW170" s="31"/>
      <c r="QNX170" s="31"/>
      <c r="QNY170" s="31"/>
      <c r="QNZ170" s="31"/>
      <c r="QOA170" s="31"/>
      <c r="QOB170" s="31"/>
      <c r="QOC170" s="31"/>
      <c r="QOD170" s="31"/>
      <c r="QOE170" s="31"/>
      <c r="QOF170" s="31"/>
      <c r="QOG170" s="31"/>
      <c r="QOH170" s="31"/>
      <c r="QOI170" s="31"/>
      <c r="QOJ170" s="31"/>
      <c r="QOK170" s="31"/>
      <c r="QOL170" s="31"/>
      <c r="QOM170" s="31"/>
      <c r="QON170" s="31"/>
      <c r="QOO170" s="31"/>
      <c r="QOP170" s="31"/>
      <c r="QOQ170" s="31"/>
      <c r="QOR170" s="31"/>
      <c r="QOS170" s="31"/>
      <c r="QOT170" s="31"/>
      <c r="QOU170" s="31"/>
      <c r="QOV170" s="31"/>
      <c r="QOW170" s="31"/>
      <c r="QOX170" s="31"/>
      <c r="QOY170" s="31"/>
      <c r="QOZ170" s="31"/>
      <c r="QPA170" s="31"/>
      <c r="QPB170" s="31"/>
      <c r="QPC170" s="31"/>
      <c r="QPD170" s="31"/>
      <c r="QPE170" s="31"/>
      <c r="QPF170" s="31"/>
      <c r="QPG170" s="31"/>
      <c r="QPH170" s="31"/>
      <c r="QPI170" s="31"/>
      <c r="QPJ170" s="31"/>
      <c r="QPK170" s="31"/>
      <c r="QPL170" s="31"/>
      <c r="QPM170" s="31"/>
      <c r="QPN170" s="31"/>
      <c r="QPO170" s="31"/>
      <c r="QPP170" s="31"/>
      <c r="QPQ170" s="31"/>
      <c r="QPR170" s="31"/>
      <c r="QPS170" s="31"/>
      <c r="QPT170" s="31"/>
      <c r="QPU170" s="31"/>
      <c r="QPV170" s="31"/>
      <c r="QPW170" s="31"/>
      <c r="QPX170" s="31"/>
      <c r="QPY170" s="31"/>
      <c r="QPZ170" s="31"/>
      <c r="QQA170" s="31"/>
      <c r="QQB170" s="31"/>
      <c r="QQC170" s="31"/>
      <c r="QQD170" s="31"/>
      <c r="QQE170" s="31"/>
      <c r="QQF170" s="31"/>
      <c r="QQG170" s="31"/>
      <c r="QQH170" s="31"/>
      <c r="QQI170" s="31"/>
      <c r="QQJ170" s="31"/>
      <c r="QQK170" s="31"/>
      <c r="QQL170" s="31"/>
      <c r="QQM170" s="31"/>
      <c r="QQN170" s="31"/>
      <c r="QQO170" s="31"/>
      <c r="QQP170" s="31"/>
      <c r="QQQ170" s="31"/>
      <c r="QQR170" s="31"/>
      <c r="QQS170" s="31"/>
      <c r="QQT170" s="31"/>
      <c r="QQU170" s="31"/>
      <c r="QQV170" s="31"/>
      <c r="QQW170" s="31"/>
      <c r="QQX170" s="31"/>
      <c r="QQY170" s="31"/>
      <c r="QQZ170" s="31"/>
      <c r="QRA170" s="31"/>
      <c r="QRB170" s="31"/>
      <c r="QRC170" s="31"/>
      <c r="QRD170" s="31"/>
      <c r="QRE170" s="31"/>
      <c r="QRF170" s="31"/>
      <c r="QRG170" s="31"/>
      <c r="QRH170" s="31"/>
      <c r="QRI170" s="31"/>
      <c r="QRJ170" s="31"/>
      <c r="QRK170" s="31"/>
      <c r="QRL170" s="31"/>
      <c r="QRM170" s="31"/>
      <c r="QRN170" s="31"/>
      <c r="QRO170" s="31"/>
      <c r="QRP170" s="31"/>
      <c r="QRQ170" s="31"/>
      <c r="QRR170" s="31"/>
      <c r="QRS170" s="31"/>
      <c r="QRT170" s="31"/>
      <c r="QRU170" s="31"/>
      <c r="QRV170" s="31"/>
      <c r="QRW170" s="31"/>
      <c r="QRX170" s="31"/>
      <c r="QRY170" s="31"/>
      <c r="QRZ170" s="31"/>
      <c r="QSA170" s="31"/>
      <c r="QSB170" s="31"/>
      <c r="QSC170" s="31"/>
      <c r="QSD170" s="31"/>
      <c r="QSE170" s="31"/>
      <c r="QSF170" s="31"/>
      <c r="QSG170" s="31"/>
      <c r="QSH170" s="31"/>
      <c r="QSI170" s="31"/>
      <c r="QSJ170" s="31"/>
      <c r="QSK170" s="31"/>
      <c r="QSL170" s="31"/>
      <c r="QSM170" s="31"/>
      <c r="QSN170" s="31"/>
      <c r="QSO170" s="31"/>
      <c r="QSP170" s="31"/>
      <c r="QSQ170" s="31"/>
      <c r="QSR170" s="31"/>
      <c r="QSS170" s="31"/>
      <c r="QST170" s="31"/>
      <c r="QSU170" s="31"/>
      <c r="QSV170" s="31"/>
      <c r="QSW170" s="31"/>
      <c r="QSX170" s="31"/>
      <c r="QSY170" s="31"/>
      <c r="QSZ170" s="31"/>
      <c r="QTA170" s="31"/>
      <c r="QTB170" s="31"/>
      <c r="QTC170" s="31"/>
      <c r="QTD170" s="31"/>
      <c r="QTE170" s="31"/>
      <c r="QTF170" s="31"/>
      <c r="QTG170" s="31"/>
      <c r="QTH170" s="31"/>
      <c r="QTI170" s="31"/>
      <c r="QTJ170" s="31"/>
      <c r="QTK170" s="31"/>
      <c r="QTL170" s="31"/>
      <c r="QTM170" s="31"/>
      <c r="QTN170" s="31"/>
      <c r="QTO170" s="31"/>
      <c r="QTP170" s="31"/>
      <c r="QTQ170" s="31"/>
      <c r="QTR170" s="31"/>
      <c r="QTS170" s="31"/>
      <c r="QTT170" s="31"/>
      <c r="QTU170" s="31"/>
      <c r="QTV170" s="31"/>
      <c r="QTW170" s="31"/>
      <c r="QTX170" s="31"/>
      <c r="QTY170" s="31"/>
      <c r="QTZ170" s="31"/>
      <c r="QUA170" s="31"/>
      <c r="QUB170" s="31"/>
      <c r="QUC170" s="31"/>
      <c r="QUD170" s="31"/>
      <c r="QUE170" s="31"/>
      <c r="QUF170" s="31"/>
      <c r="QUG170" s="31"/>
      <c r="QUH170" s="31"/>
      <c r="QUI170" s="31"/>
      <c r="QUJ170" s="31"/>
      <c r="QUK170" s="31"/>
      <c r="QUL170" s="31"/>
      <c r="QUM170" s="31"/>
      <c r="QUN170" s="31"/>
      <c r="QUO170" s="31"/>
      <c r="QUP170" s="31"/>
      <c r="QUQ170" s="31"/>
      <c r="QUR170" s="31"/>
      <c r="QUS170" s="31"/>
      <c r="QUT170" s="31"/>
      <c r="QUU170" s="31"/>
      <c r="QUV170" s="31"/>
      <c r="QUW170" s="31"/>
      <c r="QUX170" s="31"/>
      <c r="QUY170" s="31"/>
      <c r="QUZ170" s="31"/>
      <c r="QVA170" s="31"/>
      <c r="QVB170" s="31"/>
      <c r="QVC170" s="31"/>
      <c r="QVD170" s="31"/>
      <c r="QVE170" s="31"/>
      <c r="QVF170" s="31"/>
      <c r="QVG170" s="31"/>
      <c r="QVH170" s="31"/>
      <c r="QVI170" s="31"/>
      <c r="QVJ170" s="31"/>
      <c r="QVK170" s="31"/>
      <c r="QVL170" s="31"/>
      <c r="QVM170" s="31"/>
      <c r="QVN170" s="31"/>
      <c r="QVO170" s="31"/>
      <c r="QVP170" s="31"/>
      <c r="QVQ170" s="31"/>
      <c r="QVR170" s="31"/>
      <c r="QVS170" s="31"/>
      <c r="QVT170" s="31"/>
      <c r="QVU170" s="31"/>
      <c r="QVV170" s="31"/>
      <c r="QVW170" s="31"/>
      <c r="QVX170" s="31"/>
      <c r="QVY170" s="31"/>
      <c r="QVZ170" s="31"/>
      <c r="QWA170" s="31"/>
      <c r="QWB170" s="31"/>
      <c r="QWC170" s="31"/>
      <c r="QWD170" s="31"/>
      <c r="QWE170" s="31"/>
      <c r="QWF170" s="31"/>
      <c r="QWG170" s="31"/>
      <c r="QWH170" s="31"/>
      <c r="QWI170" s="31"/>
      <c r="QWJ170" s="31"/>
      <c r="QWK170" s="31"/>
      <c r="QWL170" s="31"/>
      <c r="QWM170" s="31"/>
      <c r="QWN170" s="31"/>
      <c r="QWO170" s="31"/>
      <c r="QWP170" s="31"/>
      <c r="QWQ170" s="31"/>
      <c r="QWR170" s="31"/>
      <c r="QWS170" s="31"/>
      <c r="QWT170" s="31"/>
      <c r="QWU170" s="31"/>
      <c r="QWV170" s="31"/>
      <c r="QWW170" s="31"/>
      <c r="QWX170" s="31"/>
      <c r="QWY170" s="31"/>
      <c r="QWZ170" s="31"/>
      <c r="QXA170" s="31"/>
      <c r="QXB170" s="31"/>
      <c r="QXC170" s="31"/>
      <c r="QXD170" s="31"/>
      <c r="QXE170" s="31"/>
      <c r="QXF170" s="31"/>
      <c r="QXG170" s="31"/>
      <c r="QXH170" s="31"/>
      <c r="QXI170" s="31"/>
      <c r="QXJ170" s="31"/>
      <c r="QXK170" s="31"/>
      <c r="QXL170" s="31"/>
      <c r="QXM170" s="31"/>
      <c r="QXN170" s="31"/>
      <c r="QXO170" s="31"/>
      <c r="QXP170" s="31"/>
      <c r="QXQ170" s="31"/>
      <c r="QXR170" s="31"/>
      <c r="QXS170" s="31"/>
      <c r="QXT170" s="31"/>
      <c r="QXU170" s="31"/>
      <c r="QXV170" s="31"/>
      <c r="QXW170" s="31"/>
      <c r="QXX170" s="31"/>
      <c r="QXY170" s="31"/>
      <c r="QXZ170" s="31"/>
      <c r="QYA170" s="31"/>
      <c r="QYB170" s="31"/>
      <c r="QYC170" s="31"/>
      <c r="QYD170" s="31"/>
      <c r="QYE170" s="31"/>
      <c r="QYF170" s="31"/>
      <c r="QYG170" s="31"/>
      <c r="QYH170" s="31"/>
      <c r="QYI170" s="31"/>
      <c r="QYJ170" s="31"/>
      <c r="QYK170" s="31"/>
      <c r="QYL170" s="31"/>
      <c r="QYM170" s="31"/>
      <c r="QYN170" s="31"/>
      <c r="QYO170" s="31"/>
      <c r="QYP170" s="31"/>
      <c r="QYQ170" s="31"/>
      <c r="QYR170" s="31"/>
      <c r="QYS170" s="31"/>
      <c r="QYT170" s="31"/>
      <c r="QYU170" s="31"/>
      <c r="QYV170" s="31"/>
      <c r="QYW170" s="31"/>
      <c r="QYX170" s="31"/>
      <c r="QYY170" s="31"/>
      <c r="QYZ170" s="31"/>
      <c r="QZA170" s="31"/>
      <c r="QZB170" s="31"/>
      <c r="QZC170" s="31"/>
      <c r="QZD170" s="31"/>
      <c r="QZE170" s="31"/>
      <c r="QZF170" s="31"/>
      <c r="QZG170" s="31"/>
      <c r="QZH170" s="31"/>
      <c r="QZI170" s="31"/>
      <c r="QZJ170" s="31"/>
      <c r="QZK170" s="31"/>
      <c r="QZL170" s="31"/>
      <c r="QZM170" s="31"/>
      <c r="QZN170" s="31"/>
      <c r="QZO170" s="31"/>
      <c r="QZP170" s="31"/>
      <c r="QZQ170" s="31"/>
      <c r="QZR170" s="31"/>
      <c r="QZS170" s="31"/>
      <c r="QZT170" s="31"/>
      <c r="QZU170" s="31"/>
      <c r="QZV170" s="31"/>
      <c r="QZW170" s="31"/>
      <c r="QZX170" s="31"/>
      <c r="QZY170" s="31"/>
      <c r="QZZ170" s="31"/>
      <c r="RAA170" s="31"/>
      <c r="RAB170" s="31"/>
      <c r="RAC170" s="31"/>
      <c r="RAD170" s="31"/>
      <c r="RAE170" s="31"/>
      <c r="RAF170" s="31"/>
      <c r="RAG170" s="31"/>
      <c r="RAH170" s="31"/>
      <c r="RAI170" s="31"/>
      <c r="RAJ170" s="31"/>
      <c r="RAK170" s="31"/>
      <c r="RAL170" s="31"/>
      <c r="RAM170" s="31"/>
      <c r="RAN170" s="31"/>
      <c r="RAO170" s="31"/>
      <c r="RAP170" s="31"/>
      <c r="RAQ170" s="31"/>
      <c r="RAR170" s="31"/>
      <c r="RAS170" s="31"/>
      <c r="RAT170" s="31"/>
      <c r="RAU170" s="31"/>
      <c r="RAV170" s="31"/>
      <c r="RAW170" s="31"/>
      <c r="RAX170" s="31"/>
      <c r="RAY170" s="31"/>
      <c r="RAZ170" s="31"/>
      <c r="RBA170" s="31"/>
      <c r="RBB170" s="31"/>
      <c r="RBC170" s="31"/>
      <c r="RBD170" s="31"/>
      <c r="RBE170" s="31"/>
      <c r="RBF170" s="31"/>
      <c r="RBG170" s="31"/>
      <c r="RBH170" s="31"/>
      <c r="RBI170" s="31"/>
      <c r="RBJ170" s="31"/>
      <c r="RBK170" s="31"/>
      <c r="RBL170" s="31"/>
      <c r="RBM170" s="31"/>
      <c r="RBN170" s="31"/>
      <c r="RBO170" s="31"/>
      <c r="RBP170" s="31"/>
      <c r="RBQ170" s="31"/>
      <c r="RBR170" s="31"/>
      <c r="RBS170" s="31"/>
      <c r="RBT170" s="31"/>
      <c r="RBU170" s="31"/>
      <c r="RBV170" s="31"/>
      <c r="RBW170" s="31"/>
      <c r="RBX170" s="31"/>
      <c r="RBY170" s="31"/>
      <c r="RBZ170" s="31"/>
      <c r="RCA170" s="31"/>
      <c r="RCB170" s="31"/>
      <c r="RCC170" s="31"/>
      <c r="RCD170" s="31"/>
      <c r="RCE170" s="31"/>
      <c r="RCF170" s="31"/>
      <c r="RCG170" s="31"/>
      <c r="RCH170" s="31"/>
      <c r="RCI170" s="31"/>
      <c r="RCJ170" s="31"/>
      <c r="RCK170" s="31"/>
      <c r="RCL170" s="31"/>
      <c r="RCM170" s="31"/>
      <c r="RCN170" s="31"/>
      <c r="RCO170" s="31"/>
      <c r="RCP170" s="31"/>
      <c r="RCQ170" s="31"/>
      <c r="RCR170" s="31"/>
      <c r="RCS170" s="31"/>
      <c r="RCT170" s="31"/>
      <c r="RCU170" s="31"/>
      <c r="RCV170" s="31"/>
      <c r="RCW170" s="31"/>
      <c r="RCX170" s="31"/>
      <c r="RCY170" s="31"/>
      <c r="RCZ170" s="31"/>
      <c r="RDA170" s="31"/>
      <c r="RDB170" s="31"/>
      <c r="RDC170" s="31"/>
      <c r="RDD170" s="31"/>
      <c r="RDE170" s="31"/>
      <c r="RDF170" s="31"/>
      <c r="RDG170" s="31"/>
      <c r="RDH170" s="31"/>
      <c r="RDI170" s="31"/>
      <c r="RDJ170" s="31"/>
      <c r="RDK170" s="31"/>
      <c r="RDL170" s="31"/>
      <c r="RDM170" s="31"/>
      <c r="RDN170" s="31"/>
      <c r="RDO170" s="31"/>
      <c r="RDP170" s="31"/>
      <c r="RDQ170" s="31"/>
      <c r="RDR170" s="31"/>
      <c r="RDS170" s="31"/>
      <c r="RDT170" s="31"/>
      <c r="RDU170" s="31"/>
      <c r="RDV170" s="31"/>
      <c r="RDW170" s="31"/>
      <c r="RDX170" s="31"/>
      <c r="RDY170" s="31"/>
      <c r="RDZ170" s="31"/>
      <c r="REA170" s="31"/>
      <c r="REB170" s="31"/>
      <c r="REC170" s="31"/>
      <c r="RED170" s="31"/>
      <c r="REE170" s="31"/>
      <c r="REF170" s="31"/>
      <c r="REG170" s="31"/>
      <c r="REH170" s="31"/>
      <c r="REI170" s="31"/>
      <c r="REJ170" s="31"/>
      <c r="REK170" s="31"/>
      <c r="REL170" s="31"/>
      <c r="REM170" s="31"/>
      <c r="REN170" s="31"/>
      <c r="REO170" s="31"/>
      <c r="REP170" s="31"/>
      <c r="REQ170" s="31"/>
      <c r="RER170" s="31"/>
      <c r="RES170" s="31"/>
      <c r="RET170" s="31"/>
      <c r="REU170" s="31"/>
      <c r="REV170" s="31"/>
      <c r="REW170" s="31"/>
      <c r="REX170" s="31"/>
      <c r="REY170" s="31"/>
      <c r="REZ170" s="31"/>
      <c r="RFA170" s="31"/>
      <c r="RFB170" s="31"/>
      <c r="RFC170" s="31"/>
      <c r="RFD170" s="31"/>
      <c r="RFE170" s="31"/>
      <c r="RFF170" s="31"/>
      <c r="RFG170" s="31"/>
      <c r="RFH170" s="31"/>
      <c r="RFI170" s="31"/>
      <c r="RFJ170" s="31"/>
      <c r="RFK170" s="31"/>
      <c r="RFL170" s="31"/>
      <c r="RFM170" s="31"/>
      <c r="RFN170" s="31"/>
      <c r="RFO170" s="31"/>
      <c r="RFP170" s="31"/>
      <c r="RFQ170" s="31"/>
      <c r="RFR170" s="31"/>
      <c r="RFS170" s="31"/>
      <c r="RFT170" s="31"/>
      <c r="RFU170" s="31"/>
      <c r="RFV170" s="31"/>
      <c r="RFW170" s="31"/>
      <c r="RFX170" s="31"/>
      <c r="RFY170" s="31"/>
      <c r="RFZ170" s="31"/>
      <c r="RGA170" s="31"/>
      <c r="RGB170" s="31"/>
      <c r="RGC170" s="31"/>
      <c r="RGD170" s="31"/>
      <c r="RGE170" s="31"/>
      <c r="RGF170" s="31"/>
      <c r="RGG170" s="31"/>
      <c r="RGH170" s="31"/>
      <c r="RGI170" s="31"/>
      <c r="RGJ170" s="31"/>
      <c r="RGK170" s="31"/>
      <c r="RGL170" s="31"/>
      <c r="RGM170" s="31"/>
      <c r="RGN170" s="31"/>
      <c r="RGO170" s="31"/>
      <c r="RGP170" s="31"/>
      <c r="RGQ170" s="31"/>
      <c r="RGR170" s="31"/>
      <c r="RGS170" s="31"/>
      <c r="RGT170" s="31"/>
      <c r="RGU170" s="31"/>
      <c r="RGV170" s="31"/>
      <c r="RGW170" s="31"/>
      <c r="RGX170" s="31"/>
      <c r="RGY170" s="31"/>
      <c r="RGZ170" s="31"/>
      <c r="RHA170" s="31"/>
      <c r="RHB170" s="31"/>
      <c r="RHC170" s="31"/>
      <c r="RHD170" s="31"/>
      <c r="RHE170" s="31"/>
      <c r="RHF170" s="31"/>
      <c r="RHG170" s="31"/>
      <c r="RHH170" s="31"/>
      <c r="RHI170" s="31"/>
      <c r="RHJ170" s="31"/>
      <c r="RHK170" s="31"/>
      <c r="RHL170" s="31"/>
      <c r="RHM170" s="31"/>
      <c r="RHN170" s="31"/>
      <c r="RHO170" s="31"/>
      <c r="RHP170" s="31"/>
      <c r="RHQ170" s="31"/>
      <c r="RHR170" s="31"/>
      <c r="RHS170" s="31"/>
      <c r="RHT170" s="31"/>
      <c r="RHU170" s="31"/>
      <c r="RHV170" s="31"/>
      <c r="RHW170" s="31"/>
      <c r="RHX170" s="31"/>
      <c r="RHY170" s="31"/>
      <c r="RHZ170" s="31"/>
      <c r="RIA170" s="31"/>
      <c r="RIB170" s="31"/>
      <c r="RIC170" s="31"/>
      <c r="RID170" s="31"/>
      <c r="RIE170" s="31"/>
      <c r="RIF170" s="31"/>
      <c r="RIG170" s="31"/>
      <c r="RIH170" s="31"/>
      <c r="RII170" s="31"/>
      <c r="RIJ170" s="31"/>
      <c r="RIK170" s="31"/>
      <c r="RIL170" s="31"/>
      <c r="RIM170" s="31"/>
      <c r="RIN170" s="31"/>
      <c r="RIO170" s="31"/>
      <c r="RIP170" s="31"/>
      <c r="RIQ170" s="31"/>
      <c r="RIR170" s="31"/>
      <c r="RIS170" s="31"/>
      <c r="RIT170" s="31"/>
      <c r="RIU170" s="31"/>
      <c r="RIV170" s="31"/>
      <c r="RIW170" s="31"/>
      <c r="RIX170" s="31"/>
      <c r="RIY170" s="31"/>
      <c r="RIZ170" s="31"/>
      <c r="RJA170" s="31"/>
      <c r="RJB170" s="31"/>
      <c r="RJC170" s="31"/>
      <c r="RJD170" s="31"/>
      <c r="RJE170" s="31"/>
      <c r="RJF170" s="31"/>
      <c r="RJG170" s="31"/>
      <c r="RJH170" s="31"/>
      <c r="RJI170" s="31"/>
      <c r="RJJ170" s="31"/>
      <c r="RJK170" s="31"/>
      <c r="RJL170" s="31"/>
      <c r="RJM170" s="31"/>
      <c r="RJN170" s="31"/>
      <c r="RJO170" s="31"/>
      <c r="RJP170" s="31"/>
      <c r="RJQ170" s="31"/>
      <c r="RJR170" s="31"/>
      <c r="RJS170" s="31"/>
      <c r="RJT170" s="31"/>
      <c r="RJU170" s="31"/>
      <c r="RJV170" s="31"/>
      <c r="RJW170" s="31"/>
      <c r="RJX170" s="31"/>
      <c r="RJY170" s="31"/>
      <c r="RJZ170" s="31"/>
      <c r="RKA170" s="31"/>
      <c r="RKB170" s="31"/>
      <c r="RKC170" s="31"/>
      <c r="RKD170" s="31"/>
      <c r="RKE170" s="31"/>
      <c r="RKF170" s="31"/>
      <c r="RKG170" s="31"/>
      <c r="RKH170" s="31"/>
      <c r="RKI170" s="31"/>
      <c r="RKJ170" s="31"/>
      <c r="RKK170" s="31"/>
      <c r="RKL170" s="31"/>
      <c r="RKM170" s="31"/>
      <c r="RKN170" s="31"/>
      <c r="RKO170" s="31"/>
      <c r="RKP170" s="31"/>
      <c r="RKQ170" s="31"/>
      <c r="RKR170" s="31"/>
      <c r="RKS170" s="31"/>
      <c r="RKT170" s="31"/>
      <c r="RKU170" s="31"/>
      <c r="RKV170" s="31"/>
      <c r="RKW170" s="31"/>
      <c r="RKX170" s="31"/>
      <c r="RKY170" s="31"/>
      <c r="RKZ170" s="31"/>
      <c r="RLA170" s="31"/>
      <c r="RLB170" s="31"/>
      <c r="RLC170" s="31"/>
      <c r="RLD170" s="31"/>
      <c r="RLE170" s="31"/>
      <c r="RLF170" s="31"/>
      <c r="RLG170" s="31"/>
      <c r="RLH170" s="31"/>
      <c r="RLI170" s="31"/>
      <c r="RLJ170" s="31"/>
      <c r="RLK170" s="31"/>
      <c r="RLL170" s="31"/>
      <c r="RLM170" s="31"/>
      <c r="RLN170" s="31"/>
      <c r="RLO170" s="31"/>
      <c r="RLP170" s="31"/>
      <c r="RLQ170" s="31"/>
      <c r="RLR170" s="31"/>
      <c r="RLS170" s="31"/>
      <c r="RLT170" s="31"/>
      <c r="RLU170" s="31"/>
      <c r="RLV170" s="31"/>
      <c r="RLW170" s="31"/>
      <c r="RLX170" s="31"/>
      <c r="RLY170" s="31"/>
      <c r="RLZ170" s="31"/>
      <c r="RMA170" s="31"/>
      <c r="RMB170" s="31"/>
      <c r="RMC170" s="31"/>
      <c r="RMD170" s="31"/>
      <c r="RME170" s="31"/>
      <c r="RMF170" s="31"/>
      <c r="RMG170" s="31"/>
      <c r="RMH170" s="31"/>
      <c r="RMI170" s="31"/>
      <c r="RMJ170" s="31"/>
      <c r="RMK170" s="31"/>
      <c r="RML170" s="31"/>
      <c r="RMM170" s="31"/>
      <c r="RMN170" s="31"/>
      <c r="RMO170" s="31"/>
      <c r="RMP170" s="31"/>
      <c r="RMQ170" s="31"/>
      <c r="RMR170" s="31"/>
      <c r="RMS170" s="31"/>
      <c r="RMT170" s="31"/>
      <c r="RMU170" s="31"/>
      <c r="RMV170" s="31"/>
      <c r="RMW170" s="31"/>
      <c r="RMX170" s="31"/>
      <c r="RMY170" s="31"/>
      <c r="RMZ170" s="31"/>
      <c r="RNA170" s="31"/>
      <c r="RNB170" s="31"/>
      <c r="RNC170" s="31"/>
      <c r="RND170" s="31"/>
      <c r="RNE170" s="31"/>
      <c r="RNF170" s="31"/>
      <c r="RNG170" s="31"/>
      <c r="RNH170" s="31"/>
      <c r="RNI170" s="31"/>
      <c r="RNJ170" s="31"/>
      <c r="RNK170" s="31"/>
      <c r="RNL170" s="31"/>
      <c r="RNM170" s="31"/>
      <c r="RNN170" s="31"/>
      <c r="RNO170" s="31"/>
      <c r="RNP170" s="31"/>
      <c r="RNQ170" s="31"/>
      <c r="RNR170" s="31"/>
      <c r="RNS170" s="31"/>
      <c r="RNT170" s="31"/>
      <c r="RNU170" s="31"/>
      <c r="RNV170" s="31"/>
      <c r="RNW170" s="31"/>
      <c r="RNX170" s="31"/>
      <c r="RNY170" s="31"/>
      <c r="RNZ170" s="31"/>
      <c r="ROA170" s="31"/>
      <c r="ROB170" s="31"/>
      <c r="ROC170" s="31"/>
      <c r="ROD170" s="31"/>
      <c r="ROE170" s="31"/>
      <c r="ROF170" s="31"/>
      <c r="ROG170" s="31"/>
      <c r="ROH170" s="31"/>
      <c r="ROI170" s="31"/>
      <c r="ROJ170" s="31"/>
      <c r="ROK170" s="31"/>
      <c r="ROL170" s="31"/>
      <c r="ROM170" s="31"/>
      <c r="RON170" s="31"/>
      <c r="ROO170" s="31"/>
      <c r="ROP170" s="31"/>
      <c r="ROQ170" s="31"/>
      <c r="ROR170" s="31"/>
      <c r="ROS170" s="31"/>
      <c r="ROT170" s="31"/>
      <c r="ROU170" s="31"/>
      <c r="ROV170" s="31"/>
      <c r="ROW170" s="31"/>
      <c r="ROX170" s="31"/>
      <c r="ROY170" s="31"/>
      <c r="ROZ170" s="31"/>
      <c r="RPA170" s="31"/>
      <c r="RPB170" s="31"/>
      <c r="RPC170" s="31"/>
      <c r="RPD170" s="31"/>
      <c r="RPE170" s="31"/>
      <c r="RPF170" s="31"/>
      <c r="RPG170" s="31"/>
      <c r="RPH170" s="31"/>
      <c r="RPI170" s="31"/>
      <c r="RPJ170" s="31"/>
      <c r="RPK170" s="31"/>
      <c r="RPL170" s="31"/>
      <c r="RPM170" s="31"/>
      <c r="RPN170" s="31"/>
      <c r="RPO170" s="31"/>
      <c r="RPP170" s="31"/>
      <c r="RPQ170" s="31"/>
      <c r="RPR170" s="31"/>
      <c r="RPS170" s="31"/>
      <c r="RPT170" s="31"/>
      <c r="RPU170" s="31"/>
      <c r="RPV170" s="31"/>
      <c r="RPW170" s="31"/>
      <c r="RPX170" s="31"/>
      <c r="RPY170" s="31"/>
      <c r="RPZ170" s="31"/>
      <c r="RQA170" s="31"/>
      <c r="RQB170" s="31"/>
      <c r="RQC170" s="31"/>
      <c r="RQD170" s="31"/>
      <c r="RQE170" s="31"/>
      <c r="RQF170" s="31"/>
      <c r="RQG170" s="31"/>
      <c r="RQH170" s="31"/>
      <c r="RQI170" s="31"/>
      <c r="RQJ170" s="31"/>
      <c r="RQK170" s="31"/>
      <c r="RQL170" s="31"/>
      <c r="RQM170" s="31"/>
      <c r="RQN170" s="31"/>
      <c r="RQO170" s="31"/>
      <c r="RQP170" s="31"/>
      <c r="RQQ170" s="31"/>
      <c r="RQR170" s="31"/>
      <c r="RQS170" s="31"/>
      <c r="RQT170" s="31"/>
      <c r="RQU170" s="31"/>
      <c r="RQV170" s="31"/>
      <c r="RQW170" s="31"/>
      <c r="RQX170" s="31"/>
      <c r="RQY170" s="31"/>
      <c r="RQZ170" s="31"/>
      <c r="RRA170" s="31"/>
      <c r="RRB170" s="31"/>
      <c r="RRC170" s="31"/>
      <c r="RRD170" s="31"/>
      <c r="RRE170" s="31"/>
      <c r="RRF170" s="31"/>
      <c r="RRG170" s="31"/>
      <c r="RRH170" s="31"/>
      <c r="RRI170" s="31"/>
      <c r="RRJ170" s="31"/>
      <c r="RRK170" s="31"/>
      <c r="RRL170" s="31"/>
      <c r="RRM170" s="31"/>
      <c r="RRN170" s="31"/>
      <c r="RRO170" s="31"/>
      <c r="RRP170" s="31"/>
      <c r="RRQ170" s="31"/>
      <c r="RRR170" s="31"/>
      <c r="RRS170" s="31"/>
      <c r="RRT170" s="31"/>
      <c r="RRU170" s="31"/>
      <c r="RRV170" s="31"/>
      <c r="RRW170" s="31"/>
      <c r="RRX170" s="31"/>
      <c r="RRY170" s="31"/>
      <c r="RRZ170" s="31"/>
      <c r="RSA170" s="31"/>
      <c r="RSB170" s="31"/>
      <c r="RSC170" s="31"/>
      <c r="RSD170" s="31"/>
      <c r="RSE170" s="31"/>
      <c r="RSF170" s="31"/>
      <c r="RSG170" s="31"/>
      <c r="RSH170" s="31"/>
      <c r="RSI170" s="31"/>
      <c r="RSJ170" s="31"/>
      <c r="RSK170" s="31"/>
      <c r="RSL170" s="31"/>
      <c r="RSM170" s="31"/>
      <c r="RSN170" s="31"/>
      <c r="RSO170" s="31"/>
      <c r="RSP170" s="31"/>
      <c r="RSQ170" s="31"/>
      <c r="RSR170" s="31"/>
      <c r="RSS170" s="31"/>
      <c r="RST170" s="31"/>
      <c r="RSU170" s="31"/>
      <c r="RSV170" s="31"/>
      <c r="RSW170" s="31"/>
      <c r="RSX170" s="31"/>
      <c r="RSY170" s="31"/>
      <c r="RSZ170" s="31"/>
      <c r="RTA170" s="31"/>
      <c r="RTB170" s="31"/>
      <c r="RTC170" s="31"/>
      <c r="RTD170" s="31"/>
      <c r="RTE170" s="31"/>
      <c r="RTF170" s="31"/>
      <c r="RTG170" s="31"/>
      <c r="RTH170" s="31"/>
      <c r="RTI170" s="31"/>
      <c r="RTJ170" s="31"/>
      <c r="RTK170" s="31"/>
      <c r="RTL170" s="31"/>
      <c r="RTM170" s="31"/>
      <c r="RTN170" s="31"/>
      <c r="RTO170" s="31"/>
      <c r="RTP170" s="31"/>
      <c r="RTQ170" s="31"/>
      <c r="RTR170" s="31"/>
      <c r="RTS170" s="31"/>
      <c r="RTT170" s="31"/>
      <c r="RTU170" s="31"/>
      <c r="RTV170" s="31"/>
      <c r="RTW170" s="31"/>
      <c r="RTX170" s="31"/>
      <c r="RTY170" s="31"/>
      <c r="RTZ170" s="31"/>
      <c r="RUA170" s="31"/>
      <c r="RUB170" s="31"/>
      <c r="RUC170" s="31"/>
      <c r="RUD170" s="31"/>
      <c r="RUE170" s="31"/>
      <c r="RUF170" s="31"/>
      <c r="RUG170" s="31"/>
      <c r="RUH170" s="31"/>
      <c r="RUI170" s="31"/>
      <c r="RUJ170" s="31"/>
      <c r="RUK170" s="31"/>
      <c r="RUL170" s="31"/>
      <c r="RUM170" s="31"/>
      <c r="RUN170" s="31"/>
      <c r="RUO170" s="31"/>
      <c r="RUP170" s="31"/>
      <c r="RUQ170" s="31"/>
      <c r="RUR170" s="31"/>
      <c r="RUS170" s="31"/>
      <c r="RUT170" s="31"/>
      <c r="RUU170" s="31"/>
      <c r="RUV170" s="31"/>
      <c r="RUW170" s="31"/>
      <c r="RUX170" s="31"/>
      <c r="RUY170" s="31"/>
      <c r="RUZ170" s="31"/>
      <c r="RVA170" s="31"/>
      <c r="RVB170" s="31"/>
      <c r="RVC170" s="31"/>
      <c r="RVD170" s="31"/>
      <c r="RVE170" s="31"/>
      <c r="RVF170" s="31"/>
      <c r="RVG170" s="31"/>
      <c r="RVH170" s="31"/>
      <c r="RVI170" s="31"/>
      <c r="RVJ170" s="31"/>
      <c r="RVK170" s="31"/>
      <c r="RVL170" s="31"/>
      <c r="RVM170" s="31"/>
      <c r="RVN170" s="31"/>
      <c r="RVO170" s="31"/>
      <c r="RVP170" s="31"/>
      <c r="RVQ170" s="31"/>
      <c r="RVR170" s="31"/>
      <c r="RVS170" s="31"/>
      <c r="RVT170" s="31"/>
      <c r="RVU170" s="31"/>
      <c r="RVV170" s="31"/>
      <c r="RVW170" s="31"/>
      <c r="RVX170" s="31"/>
      <c r="RVY170" s="31"/>
      <c r="RVZ170" s="31"/>
      <c r="RWA170" s="31"/>
      <c r="RWB170" s="31"/>
      <c r="RWC170" s="31"/>
      <c r="RWD170" s="31"/>
      <c r="RWE170" s="31"/>
      <c r="RWF170" s="31"/>
      <c r="RWG170" s="31"/>
      <c r="RWH170" s="31"/>
      <c r="RWI170" s="31"/>
      <c r="RWJ170" s="31"/>
      <c r="RWK170" s="31"/>
      <c r="RWL170" s="31"/>
      <c r="RWM170" s="31"/>
      <c r="RWN170" s="31"/>
      <c r="RWO170" s="31"/>
      <c r="RWP170" s="31"/>
      <c r="RWQ170" s="31"/>
      <c r="RWR170" s="31"/>
      <c r="RWS170" s="31"/>
      <c r="RWT170" s="31"/>
      <c r="RWU170" s="31"/>
      <c r="RWV170" s="31"/>
      <c r="RWW170" s="31"/>
      <c r="RWX170" s="31"/>
      <c r="RWY170" s="31"/>
      <c r="RWZ170" s="31"/>
      <c r="RXA170" s="31"/>
      <c r="RXB170" s="31"/>
      <c r="RXC170" s="31"/>
      <c r="RXD170" s="31"/>
      <c r="RXE170" s="31"/>
      <c r="RXF170" s="31"/>
      <c r="RXG170" s="31"/>
      <c r="RXH170" s="31"/>
      <c r="RXI170" s="31"/>
      <c r="RXJ170" s="31"/>
      <c r="RXK170" s="31"/>
      <c r="RXL170" s="31"/>
      <c r="RXM170" s="31"/>
      <c r="RXN170" s="31"/>
      <c r="RXO170" s="31"/>
      <c r="RXP170" s="31"/>
      <c r="RXQ170" s="31"/>
      <c r="RXR170" s="31"/>
      <c r="RXS170" s="31"/>
      <c r="RXT170" s="31"/>
      <c r="RXU170" s="31"/>
      <c r="RXV170" s="31"/>
      <c r="RXW170" s="31"/>
      <c r="RXX170" s="31"/>
      <c r="RXY170" s="31"/>
      <c r="RXZ170" s="31"/>
      <c r="RYA170" s="31"/>
      <c r="RYB170" s="31"/>
      <c r="RYC170" s="31"/>
      <c r="RYD170" s="31"/>
      <c r="RYE170" s="31"/>
      <c r="RYF170" s="31"/>
      <c r="RYG170" s="31"/>
      <c r="RYH170" s="31"/>
      <c r="RYI170" s="31"/>
      <c r="RYJ170" s="31"/>
      <c r="RYK170" s="31"/>
      <c r="RYL170" s="31"/>
      <c r="RYM170" s="31"/>
      <c r="RYN170" s="31"/>
      <c r="RYO170" s="31"/>
      <c r="RYP170" s="31"/>
      <c r="RYQ170" s="31"/>
      <c r="RYR170" s="31"/>
      <c r="RYS170" s="31"/>
      <c r="RYT170" s="31"/>
      <c r="RYU170" s="31"/>
      <c r="RYV170" s="31"/>
      <c r="RYW170" s="31"/>
      <c r="RYX170" s="31"/>
      <c r="RYY170" s="31"/>
      <c r="RYZ170" s="31"/>
      <c r="RZA170" s="31"/>
      <c r="RZB170" s="31"/>
      <c r="RZC170" s="31"/>
      <c r="RZD170" s="31"/>
      <c r="RZE170" s="31"/>
      <c r="RZF170" s="31"/>
      <c r="RZG170" s="31"/>
      <c r="RZH170" s="31"/>
      <c r="RZI170" s="31"/>
      <c r="RZJ170" s="31"/>
      <c r="RZK170" s="31"/>
      <c r="RZL170" s="31"/>
      <c r="RZM170" s="31"/>
      <c r="RZN170" s="31"/>
      <c r="RZO170" s="31"/>
      <c r="RZP170" s="31"/>
      <c r="RZQ170" s="31"/>
      <c r="RZR170" s="31"/>
      <c r="RZS170" s="31"/>
      <c r="RZT170" s="31"/>
      <c r="RZU170" s="31"/>
      <c r="RZV170" s="31"/>
      <c r="RZW170" s="31"/>
      <c r="RZX170" s="31"/>
      <c r="RZY170" s="31"/>
      <c r="RZZ170" s="31"/>
      <c r="SAA170" s="31"/>
      <c r="SAB170" s="31"/>
      <c r="SAC170" s="31"/>
      <c r="SAD170" s="31"/>
      <c r="SAE170" s="31"/>
      <c r="SAF170" s="31"/>
      <c r="SAG170" s="31"/>
      <c r="SAH170" s="31"/>
      <c r="SAI170" s="31"/>
      <c r="SAJ170" s="31"/>
      <c r="SAK170" s="31"/>
      <c r="SAL170" s="31"/>
      <c r="SAM170" s="31"/>
      <c r="SAN170" s="31"/>
      <c r="SAO170" s="31"/>
      <c r="SAP170" s="31"/>
      <c r="SAQ170" s="31"/>
      <c r="SAR170" s="31"/>
      <c r="SAS170" s="31"/>
      <c r="SAT170" s="31"/>
      <c r="SAU170" s="31"/>
      <c r="SAV170" s="31"/>
      <c r="SAW170" s="31"/>
      <c r="SAX170" s="31"/>
      <c r="SAY170" s="31"/>
      <c r="SAZ170" s="31"/>
      <c r="SBA170" s="31"/>
      <c r="SBB170" s="31"/>
      <c r="SBC170" s="31"/>
      <c r="SBD170" s="31"/>
      <c r="SBE170" s="31"/>
      <c r="SBF170" s="31"/>
      <c r="SBG170" s="31"/>
      <c r="SBH170" s="31"/>
      <c r="SBI170" s="31"/>
      <c r="SBJ170" s="31"/>
      <c r="SBK170" s="31"/>
      <c r="SBL170" s="31"/>
      <c r="SBM170" s="31"/>
      <c r="SBN170" s="31"/>
      <c r="SBO170" s="31"/>
      <c r="SBP170" s="31"/>
      <c r="SBQ170" s="31"/>
      <c r="SBR170" s="31"/>
      <c r="SBS170" s="31"/>
      <c r="SBT170" s="31"/>
      <c r="SBU170" s="31"/>
      <c r="SBV170" s="31"/>
      <c r="SBW170" s="31"/>
      <c r="SBX170" s="31"/>
      <c r="SBY170" s="31"/>
      <c r="SBZ170" s="31"/>
      <c r="SCA170" s="31"/>
      <c r="SCB170" s="31"/>
      <c r="SCC170" s="31"/>
      <c r="SCD170" s="31"/>
      <c r="SCE170" s="31"/>
      <c r="SCF170" s="31"/>
      <c r="SCG170" s="31"/>
      <c r="SCH170" s="31"/>
      <c r="SCI170" s="31"/>
      <c r="SCJ170" s="31"/>
      <c r="SCK170" s="31"/>
      <c r="SCL170" s="31"/>
      <c r="SCM170" s="31"/>
      <c r="SCN170" s="31"/>
      <c r="SCO170" s="31"/>
      <c r="SCP170" s="31"/>
      <c r="SCQ170" s="31"/>
      <c r="SCR170" s="31"/>
      <c r="SCS170" s="31"/>
      <c r="SCT170" s="31"/>
      <c r="SCU170" s="31"/>
      <c r="SCV170" s="31"/>
      <c r="SCW170" s="31"/>
      <c r="SCX170" s="31"/>
      <c r="SCY170" s="31"/>
      <c r="SCZ170" s="31"/>
      <c r="SDA170" s="31"/>
      <c r="SDB170" s="31"/>
      <c r="SDC170" s="31"/>
      <c r="SDD170" s="31"/>
      <c r="SDE170" s="31"/>
      <c r="SDF170" s="31"/>
      <c r="SDG170" s="31"/>
      <c r="SDH170" s="31"/>
      <c r="SDI170" s="31"/>
      <c r="SDJ170" s="31"/>
      <c r="SDK170" s="31"/>
      <c r="SDL170" s="31"/>
      <c r="SDM170" s="31"/>
      <c r="SDN170" s="31"/>
      <c r="SDO170" s="31"/>
      <c r="SDP170" s="31"/>
      <c r="SDQ170" s="31"/>
      <c r="SDR170" s="31"/>
      <c r="SDS170" s="31"/>
      <c r="SDT170" s="31"/>
      <c r="SDU170" s="31"/>
      <c r="SDV170" s="31"/>
      <c r="SDW170" s="31"/>
      <c r="SDX170" s="31"/>
      <c r="SDY170" s="31"/>
      <c r="SDZ170" s="31"/>
      <c r="SEA170" s="31"/>
      <c r="SEB170" s="31"/>
      <c r="SEC170" s="31"/>
      <c r="SED170" s="31"/>
      <c r="SEE170" s="31"/>
      <c r="SEF170" s="31"/>
      <c r="SEG170" s="31"/>
      <c r="SEH170" s="31"/>
      <c r="SEI170" s="31"/>
      <c r="SEJ170" s="31"/>
      <c r="SEK170" s="31"/>
      <c r="SEL170" s="31"/>
      <c r="SEM170" s="31"/>
      <c r="SEN170" s="31"/>
      <c r="SEO170" s="31"/>
      <c r="SEP170" s="31"/>
      <c r="SEQ170" s="31"/>
      <c r="SER170" s="31"/>
      <c r="SES170" s="31"/>
      <c r="SET170" s="31"/>
      <c r="SEU170" s="31"/>
      <c r="SEV170" s="31"/>
      <c r="SEW170" s="31"/>
      <c r="SEX170" s="31"/>
      <c r="SEY170" s="31"/>
      <c r="SEZ170" s="31"/>
      <c r="SFA170" s="31"/>
      <c r="SFB170" s="31"/>
      <c r="SFC170" s="31"/>
      <c r="SFD170" s="31"/>
      <c r="SFE170" s="31"/>
      <c r="SFF170" s="31"/>
      <c r="SFG170" s="31"/>
      <c r="SFH170" s="31"/>
      <c r="SFI170" s="31"/>
      <c r="SFJ170" s="31"/>
      <c r="SFK170" s="31"/>
      <c r="SFL170" s="31"/>
      <c r="SFM170" s="31"/>
      <c r="SFN170" s="31"/>
      <c r="SFO170" s="31"/>
      <c r="SFP170" s="31"/>
      <c r="SFQ170" s="31"/>
      <c r="SFR170" s="31"/>
      <c r="SFS170" s="31"/>
      <c r="SFT170" s="31"/>
      <c r="SFU170" s="31"/>
      <c r="SFV170" s="31"/>
      <c r="SFW170" s="31"/>
      <c r="SFX170" s="31"/>
      <c r="SFY170" s="31"/>
      <c r="SFZ170" s="31"/>
      <c r="SGA170" s="31"/>
      <c r="SGB170" s="31"/>
      <c r="SGC170" s="31"/>
      <c r="SGD170" s="31"/>
      <c r="SGE170" s="31"/>
      <c r="SGF170" s="31"/>
      <c r="SGG170" s="31"/>
      <c r="SGH170" s="31"/>
      <c r="SGI170" s="31"/>
      <c r="SGJ170" s="31"/>
      <c r="SGK170" s="31"/>
      <c r="SGL170" s="31"/>
      <c r="SGM170" s="31"/>
      <c r="SGN170" s="31"/>
      <c r="SGO170" s="31"/>
      <c r="SGP170" s="31"/>
      <c r="SGQ170" s="31"/>
      <c r="SGR170" s="31"/>
      <c r="SGS170" s="31"/>
      <c r="SGT170" s="31"/>
      <c r="SGU170" s="31"/>
      <c r="SGV170" s="31"/>
      <c r="SGW170" s="31"/>
      <c r="SGX170" s="31"/>
      <c r="SGY170" s="31"/>
      <c r="SGZ170" s="31"/>
      <c r="SHA170" s="31"/>
      <c r="SHB170" s="31"/>
      <c r="SHC170" s="31"/>
      <c r="SHD170" s="31"/>
      <c r="SHE170" s="31"/>
      <c r="SHF170" s="31"/>
      <c r="SHG170" s="31"/>
      <c r="SHH170" s="31"/>
      <c r="SHI170" s="31"/>
      <c r="SHJ170" s="31"/>
      <c r="SHK170" s="31"/>
      <c r="SHL170" s="31"/>
      <c r="SHM170" s="31"/>
      <c r="SHN170" s="31"/>
      <c r="SHO170" s="31"/>
      <c r="SHP170" s="31"/>
      <c r="SHQ170" s="31"/>
      <c r="SHR170" s="31"/>
      <c r="SHS170" s="31"/>
      <c r="SHT170" s="31"/>
      <c r="SHU170" s="31"/>
      <c r="SHV170" s="31"/>
      <c r="SHW170" s="31"/>
      <c r="SHX170" s="31"/>
      <c r="SHY170" s="31"/>
      <c r="SHZ170" s="31"/>
      <c r="SIA170" s="31"/>
      <c r="SIB170" s="31"/>
      <c r="SIC170" s="31"/>
      <c r="SID170" s="31"/>
      <c r="SIE170" s="31"/>
      <c r="SIF170" s="31"/>
      <c r="SIG170" s="31"/>
      <c r="SIH170" s="31"/>
      <c r="SII170" s="31"/>
      <c r="SIJ170" s="31"/>
      <c r="SIK170" s="31"/>
      <c r="SIL170" s="31"/>
      <c r="SIM170" s="31"/>
      <c r="SIN170" s="31"/>
      <c r="SIO170" s="31"/>
      <c r="SIP170" s="31"/>
      <c r="SIQ170" s="31"/>
      <c r="SIR170" s="31"/>
      <c r="SIS170" s="31"/>
      <c r="SIT170" s="31"/>
      <c r="SIU170" s="31"/>
      <c r="SIV170" s="31"/>
      <c r="SIW170" s="31"/>
      <c r="SIX170" s="31"/>
      <c r="SIY170" s="31"/>
      <c r="SIZ170" s="31"/>
      <c r="SJA170" s="31"/>
      <c r="SJB170" s="31"/>
      <c r="SJC170" s="31"/>
      <c r="SJD170" s="31"/>
      <c r="SJE170" s="31"/>
      <c r="SJF170" s="31"/>
      <c r="SJG170" s="31"/>
      <c r="SJH170" s="31"/>
      <c r="SJI170" s="31"/>
      <c r="SJJ170" s="31"/>
      <c r="SJK170" s="31"/>
      <c r="SJL170" s="31"/>
      <c r="SJM170" s="31"/>
      <c r="SJN170" s="31"/>
      <c r="SJO170" s="31"/>
      <c r="SJP170" s="31"/>
      <c r="SJQ170" s="31"/>
      <c r="SJR170" s="31"/>
      <c r="SJS170" s="31"/>
      <c r="SJT170" s="31"/>
      <c r="SJU170" s="31"/>
      <c r="SJV170" s="31"/>
      <c r="SJW170" s="31"/>
      <c r="SJX170" s="31"/>
      <c r="SJY170" s="31"/>
      <c r="SJZ170" s="31"/>
      <c r="SKA170" s="31"/>
      <c r="SKB170" s="31"/>
      <c r="SKC170" s="31"/>
      <c r="SKD170" s="31"/>
      <c r="SKE170" s="31"/>
      <c r="SKF170" s="31"/>
      <c r="SKG170" s="31"/>
      <c r="SKH170" s="31"/>
      <c r="SKI170" s="31"/>
      <c r="SKJ170" s="31"/>
      <c r="SKK170" s="31"/>
      <c r="SKL170" s="31"/>
      <c r="SKM170" s="31"/>
      <c r="SKN170" s="31"/>
      <c r="SKO170" s="31"/>
      <c r="SKP170" s="31"/>
      <c r="SKQ170" s="31"/>
      <c r="SKR170" s="31"/>
      <c r="SKS170" s="31"/>
      <c r="SKT170" s="31"/>
      <c r="SKU170" s="31"/>
      <c r="SKV170" s="31"/>
      <c r="SKW170" s="31"/>
      <c r="SKX170" s="31"/>
      <c r="SKY170" s="31"/>
      <c r="SKZ170" s="31"/>
      <c r="SLA170" s="31"/>
      <c r="SLB170" s="31"/>
      <c r="SLC170" s="31"/>
      <c r="SLD170" s="31"/>
      <c r="SLE170" s="31"/>
      <c r="SLF170" s="31"/>
      <c r="SLG170" s="31"/>
      <c r="SLH170" s="31"/>
      <c r="SLI170" s="31"/>
      <c r="SLJ170" s="31"/>
      <c r="SLK170" s="31"/>
      <c r="SLL170" s="31"/>
      <c r="SLM170" s="31"/>
      <c r="SLN170" s="31"/>
      <c r="SLO170" s="31"/>
      <c r="SLP170" s="31"/>
      <c r="SLQ170" s="31"/>
      <c r="SLR170" s="31"/>
      <c r="SLS170" s="31"/>
      <c r="SLT170" s="31"/>
      <c r="SLU170" s="31"/>
      <c r="SLV170" s="31"/>
      <c r="SLW170" s="31"/>
      <c r="SLX170" s="31"/>
      <c r="SLY170" s="31"/>
      <c r="SLZ170" s="31"/>
      <c r="SMA170" s="31"/>
      <c r="SMB170" s="31"/>
      <c r="SMC170" s="31"/>
      <c r="SMD170" s="31"/>
      <c r="SME170" s="31"/>
      <c r="SMF170" s="31"/>
      <c r="SMG170" s="31"/>
      <c r="SMH170" s="31"/>
      <c r="SMI170" s="31"/>
      <c r="SMJ170" s="31"/>
      <c r="SMK170" s="31"/>
      <c r="SML170" s="31"/>
      <c r="SMM170" s="31"/>
      <c r="SMN170" s="31"/>
      <c r="SMO170" s="31"/>
      <c r="SMP170" s="31"/>
      <c r="SMQ170" s="31"/>
      <c r="SMR170" s="31"/>
      <c r="SMS170" s="31"/>
      <c r="SMT170" s="31"/>
      <c r="SMU170" s="31"/>
      <c r="SMV170" s="31"/>
      <c r="SMW170" s="31"/>
      <c r="SMX170" s="31"/>
      <c r="SMY170" s="31"/>
      <c r="SMZ170" s="31"/>
      <c r="SNA170" s="31"/>
      <c r="SNB170" s="31"/>
      <c r="SNC170" s="31"/>
      <c r="SND170" s="31"/>
      <c r="SNE170" s="31"/>
      <c r="SNF170" s="31"/>
      <c r="SNG170" s="31"/>
      <c r="SNH170" s="31"/>
      <c r="SNI170" s="31"/>
      <c r="SNJ170" s="31"/>
      <c r="SNK170" s="31"/>
      <c r="SNL170" s="31"/>
      <c r="SNM170" s="31"/>
      <c r="SNN170" s="31"/>
      <c r="SNO170" s="31"/>
      <c r="SNP170" s="31"/>
      <c r="SNQ170" s="31"/>
      <c r="SNR170" s="31"/>
      <c r="SNS170" s="31"/>
      <c r="SNT170" s="31"/>
      <c r="SNU170" s="31"/>
      <c r="SNV170" s="31"/>
      <c r="SNW170" s="31"/>
      <c r="SNX170" s="31"/>
      <c r="SNY170" s="31"/>
      <c r="SNZ170" s="31"/>
      <c r="SOA170" s="31"/>
      <c r="SOB170" s="31"/>
      <c r="SOC170" s="31"/>
      <c r="SOD170" s="31"/>
      <c r="SOE170" s="31"/>
      <c r="SOF170" s="31"/>
      <c r="SOG170" s="31"/>
      <c r="SOH170" s="31"/>
      <c r="SOI170" s="31"/>
      <c r="SOJ170" s="31"/>
      <c r="SOK170" s="31"/>
      <c r="SOL170" s="31"/>
      <c r="SOM170" s="31"/>
      <c r="SON170" s="31"/>
      <c r="SOO170" s="31"/>
      <c r="SOP170" s="31"/>
      <c r="SOQ170" s="31"/>
      <c r="SOR170" s="31"/>
      <c r="SOS170" s="31"/>
      <c r="SOT170" s="31"/>
      <c r="SOU170" s="31"/>
      <c r="SOV170" s="31"/>
      <c r="SOW170" s="31"/>
      <c r="SOX170" s="31"/>
      <c r="SOY170" s="31"/>
      <c r="SOZ170" s="31"/>
      <c r="SPA170" s="31"/>
      <c r="SPB170" s="31"/>
      <c r="SPC170" s="31"/>
      <c r="SPD170" s="31"/>
      <c r="SPE170" s="31"/>
      <c r="SPF170" s="31"/>
      <c r="SPG170" s="31"/>
      <c r="SPH170" s="31"/>
      <c r="SPI170" s="31"/>
      <c r="SPJ170" s="31"/>
      <c r="SPK170" s="31"/>
      <c r="SPL170" s="31"/>
      <c r="SPM170" s="31"/>
      <c r="SPN170" s="31"/>
      <c r="SPO170" s="31"/>
      <c r="SPP170" s="31"/>
      <c r="SPQ170" s="31"/>
      <c r="SPR170" s="31"/>
      <c r="SPS170" s="31"/>
      <c r="SPT170" s="31"/>
      <c r="SPU170" s="31"/>
      <c r="SPV170" s="31"/>
      <c r="SPW170" s="31"/>
      <c r="SPX170" s="31"/>
      <c r="SPY170" s="31"/>
      <c r="SPZ170" s="31"/>
      <c r="SQA170" s="31"/>
      <c r="SQB170" s="31"/>
      <c r="SQC170" s="31"/>
      <c r="SQD170" s="31"/>
      <c r="SQE170" s="31"/>
      <c r="SQF170" s="31"/>
      <c r="SQG170" s="31"/>
      <c r="SQH170" s="31"/>
      <c r="SQI170" s="31"/>
      <c r="SQJ170" s="31"/>
      <c r="SQK170" s="31"/>
      <c r="SQL170" s="31"/>
      <c r="SQM170" s="31"/>
      <c r="SQN170" s="31"/>
      <c r="SQO170" s="31"/>
      <c r="SQP170" s="31"/>
      <c r="SQQ170" s="31"/>
      <c r="SQR170" s="31"/>
      <c r="SQS170" s="31"/>
      <c r="SQT170" s="31"/>
      <c r="SQU170" s="31"/>
      <c r="SQV170" s="31"/>
      <c r="SQW170" s="31"/>
      <c r="SQX170" s="31"/>
      <c r="SQY170" s="31"/>
      <c r="SQZ170" s="31"/>
      <c r="SRA170" s="31"/>
      <c r="SRB170" s="31"/>
      <c r="SRC170" s="31"/>
      <c r="SRD170" s="31"/>
      <c r="SRE170" s="31"/>
      <c r="SRF170" s="31"/>
      <c r="SRG170" s="31"/>
      <c r="SRH170" s="31"/>
      <c r="SRI170" s="31"/>
      <c r="SRJ170" s="31"/>
      <c r="SRK170" s="31"/>
      <c r="SRL170" s="31"/>
      <c r="SRM170" s="31"/>
      <c r="SRN170" s="31"/>
      <c r="SRO170" s="31"/>
      <c r="SRP170" s="31"/>
      <c r="SRQ170" s="31"/>
      <c r="SRR170" s="31"/>
      <c r="SRS170" s="31"/>
      <c r="SRT170" s="31"/>
      <c r="SRU170" s="31"/>
      <c r="SRV170" s="31"/>
      <c r="SRW170" s="31"/>
      <c r="SRX170" s="31"/>
      <c r="SRY170" s="31"/>
      <c r="SRZ170" s="31"/>
      <c r="SSA170" s="31"/>
      <c r="SSB170" s="31"/>
      <c r="SSC170" s="31"/>
      <c r="SSD170" s="31"/>
      <c r="SSE170" s="31"/>
      <c r="SSF170" s="31"/>
      <c r="SSG170" s="31"/>
      <c r="SSH170" s="31"/>
      <c r="SSI170" s="31"/>
      <c r="SSJ170" s="31"/>
      <c r="SSK170" s="31"/>
      <c r="SSL170" s="31"/>
      <c r="SSM170" s="31"/>
      <c r="SSN170" s="31"/>
      <c r="SSO170" s="31"/>
      <c r="SSP170" s="31"/>
      <c r="SSQ170" s="31"/>
      <c r="SSR170" s="31"/>
      <c r="SSS170" s="31"/>
      <c r="SST170" s="31"/>
      <c r="SSU170" s="31"/>
      <c r="SSV170" s="31"/>
      <c r="SSW170" s="31"/>
      <c r="SSX170" s="31"/>
      <c r="SSY170" s="31"/>
      <c r="SSZ170" s="31"/>
      <c r="STA170" s="31"/>
      <c r="STB170" s="31"/>
      <c r="STC170" s="31"/>
      <c r="STD170" s="31"/>
      <c r="STE170" s="31"/>
      <c r="STF170" s="31"/>
      <c r="STG170" s="31"/>
      <c r="STH170" s="31"/>
      <c r="STI170" s="31"/>
      <c r="STJ170" s="31"/>
      <c r="STK170" s="31"/>
      <c r="STL170" s="31"/>
      <c r="STM170" s="31"/>
      <c r="STN170" s="31"/>
      <c r="STO170" s="31"/>
      <c r="STP170" s="31"/>
      <c r="STQ170" s="31"/>
      <c r="STR170" s="31"/>
      <c r="STS170" s="31"/>
      <c r="STT170" s="31"/>
      <c r="STU170" s="31"/>
      <c r="STV170" s="31"/>
      <c r="STW170" s="31"/>
      <c r="STX170" s="31"/>
      <c r="STY170" s="31"/>
      <c r="STZ170" s="31"/>
      <c r="SUA170" s="31"/>
      <c r="SUB170" s="31"/>
      <c r="SUC170" s="31"/>
      <c r="SUD170" s="31"/>
      <c r="SUE170" s="31"/>
      <c r="SUF170" s="31"/>
      <c r="SUG170" s="31"/>
      <c r="SUH170" s="31"/>
      <c r="SUI170" s="31"/>
      <c r="SUJ170" s="31"/>
      <c r="SUK170" s="31"/>
      <c r="SUL170" s="31"/>
      <c r="SUM170" s="31"/>
      <c r="SUN170" s="31"/>
      <c r="SUO170" s="31"/>
      <c r="SUP170" s="31"/>
      <c r="SUQ170" s="31"/>
      <c r="SUR170" s="31"/>
      <c r="SUS170" s="31"/>
      <c r="SUT170" s="31"/>
      <c r="SUU170" s="31"/>
      <c r="SUV170" s="31"/>
      <c r="SUW170" s="31"/>
      <c r="SUX170" s="31"/>
      <c r="SUY170" s="31"/>
      <c r="SUZ170" s="31"/>
      <c r="SVA170" s="31"/>
      <c r="SVB170" s="31"/>
      <c r="SVC170" s="31"/>
      <c r="SVD170" s="31"/>
      <c r="SVE170" s="31"/>
      <c r="SVF170" s="31"/>
      <c r="SVG170" s="31"/>
      <c r="SVH170" s="31"/>
      <c r="SVI170" s="31"/>
      <c r="SVJ170" s="31"/>
      <c r="SVK170" s="31"/>
      <c r="SVL170" s="31"/>
      <c r="SVM170" s="31"/>
      <c r="SVN170" s="31"/>
      <c r="SVO170" s="31"/>
      <c r="SVP170" s="31"/>
      <c r="SVQ170" s="31"/>
      <c r="SVR170" s="31"/>
      <c r="SVS170" s="31"/>
      <c r="SVT170" s="31"/>
      <c r="SVU170" s="31"/>
      <c r="SVV170" s="31"/>
      <c r="SVW170" s="31"/>
      <c r="SVX170" s="31"/>
      <c r="SVY170" s="31"/>
      <c r="SVZ170" s="31"/>
      <c r="SWA170" s="31"/>
      <c r="SWB170" s="31"/>
      <c r="SWC170" s="31"/>
      <c r="SWD170" s="31"/>
      <c r="SWE170" s="31"/>
      <c r="SWF170" s="31"/>
      <c r="SWG170" s="31"/>
      <c r="SWH170" s="31"/>
      <c r="SWI170" s="31"/>
      <c r="SWJ170" s="31"/>
      <c r="SWK170" s="31"/>
      <c r="SWL170" s="31"/>
      <c r="SWM170" s="31"/>
      <c r="SWN170" s="31"/>
      <c r="SWO170" s="31"/>
      <c r="SWP170" s="31"/>
      <c r="SWQ170" s="31"/>
      <c r="SWR170" s="31"/>
      <c r="SWS170" s="31"/>
      <c r="SWT170" s="31"/>
      <c r="SWU170" s="31"/>
      <c r="SWV170" s="31"/>
      <c r="SWW170" s="31"/>
      <c r="SWX170" s="31"/>
      <c r="SWY170" s="31"/>
      <c r="SWZ170" s="31"/>
      <c r="SXA170" s="31"/>
      <c r="SXB170" s="31"/>
      <c r="SXC170" s="31"/>
      <c r="SXD170" s="31"/>
      <c r="SXE170" s="31"/>
      <c r="SXF170" s="31"/>
      <c r="SXG170" s="31"/>
      <c r="SXH170" s="31"/>
      <c r="SXI170" s="31"/>
      <c r="SXJ170" s="31"/>
      <c r="SXK170" s="31"/>
      <c r="SXL170" s="31"/>
      <c r="SXM170" s="31"/>
      <c r="SXN170" s="31"/>
      <c r="SXO170" s="31"/>
      <c r="SXP170" s="31"/>
      <c r="SXQ170" s="31"/>
      <c r="SXR170" s="31"/>
      <c r="SXS170" s="31"/>
      <c r="SXT170" s="31"/>
      <c r="SXU170" s="31"/>
      <c r="SXV170" s="31"/>
      <c r="SXW170" s="31"/>
      <c r="SXX170" s="31"/>
      <c r="SXY170" s="31"/>
      <c r="SXZ170" s="31"/>
      <c r="SYA170" s="31"/>
      <c r="SYB170" s="31"/>
      <c r="SYC170" s="31"/>
      <c r="SYD170" s="31"/>
      <c r="SYE170" s="31"/>
      <c r="SYF170" s="31"/>
      <c r="SYG170" s="31"/>
      <c r="SYH170" s="31"/>
      <c r="SYI170" s="31"/>
      <c r="SYJ170" s="31"/>
      <c r="SYK170" s="31"/>
      <c r="SYL170" s="31"/>
      <c r="SYM170" s="31"/>
      <c r="SYN170" s="31"/>
      <c r="SYO170" s="31"/>
      <c r="SYP170" s="31"/>
      <c r="SYQ170" s="31"/>
      <c r="SYR170" s="31"/>
      <c r="SYS170" s="31"/>
      <c r="SYT170" s="31"/>
      <c r="SYU170" s="31"/>
      <c r="SYV170" s="31"/>
      <c r="SYW170" s="31"/>
      <c r="SYX170" s="31"/>
      <c r="SYY170" s="31"/>
      <c r="SYZ170" s="31"/>
      <c r="SZA170" s="31"/>
      <c r="SZB170" s="31"/>
      <c r="SZC170" s="31"/>
      <c r="SZD170" s="31"/>
      <c r="SZE170" s="31"/>
      <c r="SZF170" s="31"/>
      <c r="SZG170" s="31"/>
      <c r="SZH170" s="31"/>
      <c r="SZI170" s="31"/>
      <c r="SZJ170" s="31"/>
      <c r="SZK170" s="31"/>
      <c r="SZL170" s="31"/>
      <c r="SZM170" s="31"/>
      <c r="SZN170" s="31"/>
      <c r="SZO170" s="31"/>
      <c r="SZP170" s="31"/>
      <c r="SZQ170" s="31"/>
      <c r="SZR170" s="31"/>
      <c r="SZS170" s="31"/>
      <c r="SZT170" s="31"/>
      <c r="SZU170" s="31"/>
      <c r="SZV170" s="31"/>
      <c r="SZW170" s="31"/>
      <c r="SZX170" s="31"/>
      <c r="SZY170" s="31"/>
      <c r="SZZ170" s="31"/>
      <c r="TAA170" s="31"/>
      <c r="TAB170" s="31"/>
      <c r="TAC170" s="31"/>
      <c r="TAD170" s="31"/>
      <c r="TAE170" s="31"/>
      <c r="TAF170" s="31"/>
      <c r="TAG170" s="31"/>
      <c r="TAH170" s="31"/>
      <c r="TAI170" s="31"/>
      <c r="TAJ170" s="31"/>
      <c r="TAK170" s="31"/>
      <c r="TAL170" s="31"/>
      <c r="TAM170" s="31"/>
      <c r="TAN170" s="31"/>
      <c r="TAO170" s="31"/>
      <c r="TAP170" s="31"/>
      <c r="TAQ170" s="31"/>
      <c r="TAR170" s="31"/>
      <c r="TAS170" s="31"/>
      <c r="TAT170" s="31"/>
      <c r="TAU170" s="31"/>
      <c r="TAV170" s="31"/>
      <c r="TAW170" s="31"/>
      <c r="TAX170" s="31"/>
      <c r="TAY170" s="31"/>
      <c r="TAZ170" s="31"/>
      <c r="TBA170" s="31"/>
      <c r="TBB170" s="31"/>
      <c r="TBC170" s="31"/>
      <c r="TBD170" s="31"/>
      <c r="TBE170" s="31"/>
      <c r="TBF170" s="31"/>
      <c r="TBG170" s="31"/>
      <c r="TBH170" s="31"/>
      <c r="TBI170" s="31"/>
      <c r="TBJ170" s="31"/>
      <c r="TBK170" s="31"/>
      <c r="TBL170" s="31"/>
      <c r="TBM170" s="31"/>
      <c r="TBN170" s="31"/>
      <c r="TBO170" s="31"/>
      <c r="TBP170" s="31"/>
      <c r="TBQ170" s="31"/>
      <c r="TBR170" s="31"/>
      <c r="TBS170" s="31"/>
      <c r="TBT170" s="31"/>
      <c r="TBU170" s="31"/>
      <c r="TBV170" s="31"/>
      <c r="TBW170" s="31"/>
      <c r="TBX170" s="31"/>
      <c r="TBY170" s="31"/>
      <c r="TBZ170" s="31"/>
      <c r="TCA170" s="31"/>
      <c r="TCB170" s="31"/>
      <c r="TCC170" s="31"/>
      <c r="TCD170" s="31"/>
      <c r="TCE170" s="31"/>
      <c r="TCF170" s="31"/>
      <c r="TCG170" s="31"/>
      <c r="TCH170" s="31"/>
      <c r="TCI170" s="31"/>
      <c r="TCJ170" s="31"/>
      <c r="TCK170" s="31"/>
      <c r="TCL170" s="31"/>
      <c r="TCM170" s="31"/>
      <c r="TCN170" s="31"/>
      <c r="TCO170" s="31"/>
      <c r="TCP170" s="31"/>
      <c r="TCQ170" s="31"/>
      <c r="TCR170" s="31"/>
      <c r="TCS170" s="31"/>
      <c r="TCT170" s="31"/>
      <c r="TCU170" s="31"/>
      <c r="TCV170" s="31"/>
      <c r="TCW170" s="31"/>
      <c r="TCX170" s="31"/>
      <c r="TCY170" s="31"/>
      <c r="TCZ170" s="31"/>
      <c r="TDA170" s="31"/>
      <c r="TDB170" s="31"/>
      <c r="TDC170" s="31"/>
      <c r="TDD170" s="31"/>
      <c r="TDE170" s="31"/>
      <c r="TDF170" s="31"/>
      <c r="TDG170" s="31"/>
      <c r="TDH170" s="31"/>
      <c r="TDI170" s="31"/>
      <c r="TDJ170" s="31"/>
      <c r="TDK170" s="31"/>
      <c r="TDL170" s="31"/>
      <c r="TDM170" s="31"/>
      <c r="TDN170" s="31"/>
      <c r="TDO170" s="31"/>
      <c r="TDP170" s="31"/>
      <c r="TDQ170" s="31"/>
      <c r="TDR170" s="31"/>
      <c r="TDS170" s="31"/>
      <c r="TDT170" s="31"/>
      <c r="TDU170" s="31"/>
      <c r="TDV170" s="31"/>
      <c r="TDW170" s="31"/>
      <c r="TDX170" s="31"/>
      <c r="TDY170" s="31"/>
      <c r="TDZ170" s="31"/>
      <c r="TEA170" s="31"/>
      <c r="TEB170" s="31"/>
      <c r="TEC170" s="31"/>
      <c r="TED170" s="31"/>
      <c r="TEE170" s="31"/>
      <c r="TEF170" s="31"/>
      <c r="TEG170" s="31"/>
      <c r="TEH170" s="31"/>
      <c r="TEI170" s="31"/>
      <c r="TEJ170" s="31"/>
      <c r="TEK170" s="31"/>
      <c r="TEL170" s="31"/>
      <c r="TEM170" s="31"/>
      <c r="TEN170" s="31"/>
      <c r="TEO170" s="31"/>
      <c r="TEP170" s="31"/>
      <c r="TEQ170" s="31"/>
      <c r="TER170" s="31"/>
      <c r="TES170" s="31"/>
      <c r="TET170" s="31"/>
      <c r="TEU170" s="31"/>
      <c r="TEV170" s="31"/>
      <c r="TEW170" s="31"/>
      <c r="TEX170" s="31"/>
      <c r="TEY170" s="31"/>
      <c r="TEZ170" s="31"/>
      <c r="TFA170" s="31"/>
      <c r="TFB170" s="31"/>
      <c r="TFC170" s="31"/>
      <c r="TFD170" s="31"/>
      <c r="TFE170" s="31"/>
      <c r="TFF170" s="31"/>
      <c r="TFG170" s="31"/>
      <c r="TFH170" s="31"/>
      <c r="TFI170" s="31"/>
      <c r="TFJ170" s="31"/>
      <c r="TFK170" s="31"/>
      <c r="TFL170" s="31"/>
      <c r="TFM170" s="31"/>
      <c r="TFN170" s="31"/>
      <c r="TFO170" s="31"/>
      <c r="TFP170" s="31"/>
      <c r="TFQ170" s="31"/>
      <c r="TFR170" s="31"/>
      <c r="TFS170" s="31"/>
      <c r="TFT170" s="31"/>
      <c r="TFU170" s="31"/>
      <c r="TFV170" s="31"/>
      <c r="TFW170" s="31"/>
      <c r="TFX170" s="31"/>
      <c r="TFY170" s="31"/>
      <c r="TFZ170" s="31"/>
      <c r="TGA170" s="31"/>
      <c r="TGB170" s="31"/>
      <c r="TGC170" s="31"/>
      <c r="TGD170" s="31"/>
      <c r="TGE170" s="31"/>
      <c r="TGF170" s="31"/>
      <c r="TGG170" s="31"/>
      <c r="TGH170" s="31"/>
      <c r="TGI170" s="31"/>
      <c r="TGJ170" s="31"/>
      <c r="TGK170" s="31"/>
      <c r="TGL170" s="31"/>
      <c r="TGM170" s="31"/>
      <c r="TGN170" s="31"/>
      <c r="TGO170" s="31"/>
      <c r="TGP170" s="31"/>
      <c r="TGQ170" s="31"/>
      <c r="TGR170" s="31"/>
      <c r="TGS170" s="31"/>
      <c r="TGT170" s="31"/>
      <c r="TGU170" s="31"/>
      <c r="TGV170" s="31"/>
      <c r="TGW170" s="31"/>
      <c r="TGX170" s="31"/>
      <c r="TGY170" s="31"/>
      <c r="TGZ170" s="31"/>
      <c r="THA170" s="31"/>
      <c r="THB170" s="31"/>
      <c r="THC170" s="31"/>
      <c r="THD170" s="31"/>
      <c r="THE170" s="31"/>
      <c r="THF170" s="31"/>
      <c r="THG170" s="31"/>
      <c r="THH170" s="31"/>
      <c r="THI170" s="31"/>
      <c r="THJ170" s="31"/>
      <c r="THK170" s="31"/>
      <c r="THL170" s="31"/>
      <c r="THM170" s="31"/>
      <c r="THN170" s="31"/>
      <c r="THO170" s="31"/>
      <c r="THP170" s="31"/>
      <c r="THQ170" s="31"/>
      <c r="THR170" s="31"/>
      <c r="THS170" s="31"/>
      <c r="THT170" s="31"/>
      <c r="THU170" s="31"/>
      <c r="THV170" s="31"/>
      <c r="THW170" s="31"/>
      <c r="THX170" s="31"/>
      <c r="THY170" s="31"/>
      <c r="THZ170" s="31"/>
      <c r="TIA170" s="31"/>
      <c r="TIB170" s="31"/>
      <c r="TIC170" s="31"/>
      <c r="TID170" s="31"/>
      <c r="TIE170" s="31"/>
      <c r="TIF170" s="31"/>
      <c r="TIG170" s="31"/>
      <c r="TIH170" s="31"/>
      <c r="TII170" s="31"/>
      <c r="TIJ170" s="31"/>
      <c r="TIK170" s="31"/>
      <c r="TIL170" s="31"/>
      <c r="TIM170" s="31"/>
      <c r="TIN170" s="31"/>
      <c r="TIO170" s="31"/>
      <c r="TIP170" s="31"/>
      <c r="TIQ170" s="31"/>
      <c r="TIR170" s="31"/>
      <c r="TIS170" s="31"/>
      <c r="TIT170" s="31"/>
      <c r="TIU170" s="31"/>
      <c r="TIV170" s="31"/>
      <c r="TIW170" s="31"/>
      <c r="TIX170" s="31"/>
      <c r="TIY170" s="31"/>
      <c r="TIZ170" s="31"/>
      <c r="TJA170" s="31"/>
      <c r="TJB170" s="31"/>
      <c r="TJC170" s="31"/>
      <c r="TJD170" s="31"/>
      <c r="TJE170" s="31"/>
      <c r="TJF170" s="31"/>
      <c r="TJG170" s="31"/>
      <c r="TJH170" s="31"/>
      <c r="TJI170" s="31"/>
      <c r="TJJ170" s="31"/>
      <c r="TJK170" s="31"/>
      <c r="TJL170" s="31"/>
      <c r="TJM170" s="31"/>
      <c r="TJN170" s="31"/>
      <c r="TJO170" s="31"/>
      <c r="TJP170" s="31"/>
      <c r="TJQ170" s="31"/>
      <c r="TJR170" s="31"/>
      <c r="TJS170" s="31"/>
      <c r="TJT170" s="31"/>
      <c r="TJU170" s="31"/>
      <c r="TJV170" s="31"/>
      <c r="TJW170" s="31"/>
      <c r="TJX170" s="31"/>
      <c r="TJY170" s="31"/>
      <c r="TJZ170" s="31"/>
      <c r="TKA170" s="31"/>
      <c r="TKB170" s="31"/>
      <c r="TKC170" s="31"/>
      <c r="TKD170" s="31"/>
      <c r="TKE170" s="31"/>
      <c r="TKF170" s="31"/>
      <c r="TKG170" s="31"/>
      <c r="TKH170" s="31"/>
      <c r="TKI170" s="31"/>
      <c r="TKJ170" s="31"/>
      <c r="TKK170" s="31"/>
      <c r="TKL170" s="31"/>
      <c r="TKM170" s="31"/>
      <c r="TKN170" s="31"/>
      <c r="TKO170" s="31"/>
      <c r="TKP170" s="31"/>
      <c r="TKQ170" s="31"/>
      <c r="TKR170" s="31"/>
      <c r="TKS170" s="31"/>
      <c r="TKT170" s="31"/>
      <c r="TKU170" s="31"/>
      <c r="TKV170" s="31"/>
      <c r="TKW170" s="31"/>
      <c r="TKX170" s="31"/>
      <c r="TKY170" s="31"/>
      <c r="TKZ170" s="31"/>
      <c r="TLA170" s="31"/>
      <c r="TLB170" s="31"/>
      <c r="TLC170" s="31"/>
      <c r="TLD170" s="31"/>
      <c r="TLE170" s="31"/>
      <c r="TLF170" s="31"/>
      <c r="TLG170" s="31"/>
      <c r="TLH170" s="31"/>
      <c r="TLI170" s="31"/>
      <c r="TLJ170" s="31"/>
      <c r="TLK170" s="31"/>
      <c r="TLL170" s="31"/>
      <c r="TLM170" s="31"/>
      <c r="TLN170" s="31"/>
      <c r="TLO170" s="31"/>
      <c r="TLP170" s="31"/>
      <c r="TLQ170" s="31"/>
      <c r="TLR170" s="31"/>
      <c r="TLS170" s="31"/>
      <c r="TLT170" s="31"/>
      <c r="TLU170" s="31"/>
      <c r="TLV170" s="31"/>
      <c r="TLW170" s="31"/>
      <c r="TLX170" s="31"/>
      <c r="TLY170" s="31"/>
      <c r="TLZ170" s="31"/>
      <c r="TMA170" s="31"/>
      <c r="TMB170" s="31"/>
      <c r="TMC170" s="31"/>
      <c r="TMD170" s="31"/>
      <c r="TME170" s="31"/>
      <c r="TMF170" s="31"/>
      <c r="TMG170" s="31"/>
      <c r="TMH170" s="31"/>
      <c r="TMI170" s="31"/>
      <c r="TMJ170" s="31"/>
      <c r="TMK170" s="31"/>
      <c r="TML170" s="31"/>
      <c r="TMM170" s="31"/>
      <c r="TMN170" s="31"/>
      <c r="TMO170" s="31"/>
      <c r="TMP170" s="31"/>
      <c r="TMQ170" s="31"/>
      <c r="TMR170" s="31"/>
      <c r="TMS170" s="31"/>
      <c r="TMT170" s="31"/>
      <c r="TMU170" s="31"/>
      <c r="TMV170" s="31"/>
      <c r="TMW170" s="31"/>
      <c r="TMX170" s="31"/>
      <c r="TMY170" s="31"/>
      <c r="TMZ170" s="31"/>
      <c r="TNA170" s="31"/>
      <c r="TNB170" s="31"/>
      <c r="TNC170" s="31"/>
      <c r="TND170" s="31"/>
      <c r="TNE170" s="31"/>
      <c r="TNF170" s="31"/>
      <c r="TNG170" s="31"/>
      <c r="TNH170" s="31"/>
      <c r="TNI170" s="31"/>
      <c r="TNJ170" s="31"/>
      <c r="TNK170" s="31"/>
      <c r="TNL170" s="31"/>
      <c r="TNM170" s="31"/>
      <c r="TNN170" s="31"/>
      <c r="TNO170" s="31"/>
      <c r="TNP170" s="31"/>
      <c r="TNQ170" s="31"/>
      <c r="TNR170" s="31"/>
      <c r="TNS170" s="31"/>
      <c r="TNT170" s="31"/>
      <c r="TNU170" s="31"/>
      <c r="TNV170" s="31"/>
      <c r="TNW170" s="31"/>
      <c r="TNX170" s="31"/>
      <c r="TNY170" s="31"/>
      <c r="TNZ170" s="31"/>
      <c r="TOA170" s="31"/>
      <c r="TOB170" s="31"/>
      <c r="TOC170" s="31"/>
      <c r="TOD170" s="31"/>
      <c r="TOE170" s="31"/>
      <c r="TOF170" s="31"/>
      <c r="TOG170" s="31"/>
      <c r="TOH170" s="31"/>
      <c r="TOI170" s="31"/>
      <c r="TOJ170" s="31"/>
      <c r="TOK170" s="31"/>
      <c r="TOL170" s="31"/>
      <c r="TOM170" s="31"/>
      <c r="TON170" s="31"/>
      <c r="TOO170" s="31"/>
      <c r="TOP170" s="31"/>
      <c r="TOQ170" s="31"/>
      <c r="TOR170" s="31"/>
      <c r="TOS170" s="31"/>
      <c r="TOT170" s="31"/>
      <c r="TOU170" s="31"/>
      <c r="TOV170" s="31"/>
      <c r="TOW170" s="31"/>
      <c r="TOX170" s="31"/>
      <c r="TOY170" s="31"/>
      <c r="TOZ170" s="31"/>
      <c r="TPA170" s="31"/>
      <c r="TPB170" s="31"/>
      <c r="TPC170" s="31"/>
      <c r="TPD170" s="31"/>
      <c r="TPE170" s="31"/>
      <c r="TPF170" s="31"/>
      <c r="TPG170" s="31"/>
      <c r="TPH170" s="31"/>
      <c r="TPI170" s="31"/>
      <c r="TPJ170" s="31"/>
      <c r="TPK170" s="31"/>
      <c r="TPL170" s="31"/>
      <c r="TPM170" s="31"/>
      <c r="TPN170" s="31"/>
      <c r="TPO170" s="31"/>
      <c r="TPP170" s="31"/>
      <c r="TPQ170" s="31"/>
      <c r="TPR170" s="31"/>
      <c r="TPS170" s="31"/>
      <c r="TPT170" s="31"/>
      <c r="TPU170" s="31"/>
      <c r="TPV170" s="31"/>
      <c r="TPW170" s="31"/>
      <c r="TPX170" s="31"/>
      <c r="TPY170" s="31"/>
      <c r="TPZ170" s="31"/>
      <c r="TQA170" s="31"/>
      <c r="TQB170" s="31"/>
      <c r="TQC170" s="31"/>
      <c r="TQD170" s="31"/>
      <c r="TQE170" s="31"/>
      <c r="TQF170" s="31"/>
      <c r="TQG170" s="31"/>
      <c r="TQH170" s="31"/>
      <c r="TQI170" s="31"/>
      <c r="TQJ170" s="31"/>
      <c r="TQK170" s="31"/>
      <c r="TQL170" s="31"/>
      <c r="TQM170" s="31"/>
      <c r="TQN170" s="31"/>
      <c r="TQO170" s="31"/>
      <c r="TQP170" s="31"/>
      <c r="TQQ170" s="31"/>
      <c r="TQR170" s="31"/>
      <c r="TQS170" s="31"/>
      <c r="TQT170" s="31"/>
      <c r="TQU170" s="31"/>
      <c r="TQV170" s="31"/>
      <c r="TQW170" s="31"/>
      <c r="TQX170" s="31"/>
      <c r="TQY170" s="31"/>
      <c r="TQZ170" s="31"/>
      <c r="TRA170" s="31"/>
      <c r="TRB170" s="31"/>
      <c r="TRC170" s="31"/>
      <c r="TRD170" s="31"/>
      <c r="TRE170" s="31"/>
      <c r="TRF170" s="31"/>
      <c r="TRG170" s="31"/>
      <c r="TRH170" s="31"/>
      <c r="TRI170" s="31"/>
      <c r="TRJ170" s="31"/>
      <c r="TRK170" s="31"/>
      <c r="TRL170" s="31"/>
      <c r="TRM170" s="31"/>
      <c r="TRN170" s="31"/>
      <c r="TRO170" s="31"/>
      <c r="TRP170" s="31"/>
      <c r="TRQ170" s="31"/>
      <c r="TRR170" s="31"/>
      <c r="TRS170" s="31"/>
      <c r="TRT170" s="31"/>
      <c r="TRU170" s="31"/>
      <c r="TRV170" s="31"/>
      <c r="TRW170" s="31"/>
      <c r="TRX170" s="31"/>
      <c r="TRY170" s="31"/>
      <c r="TRZ170" s="31"/>
      <c r="TSA170" s="31"/>
      <c r="TSB170" s="31"/>
      <c r="TSC170" s="31"/>
      <c r="TSD170" s="31"/>
      <c r="TSE170" s="31"/>
      <c r="TSF170" s="31"/>
      <c r="TSG170" s="31"/>
      <c r="TSH170" s="31"/>
      <c r="TSI170" s="31"/>
      <c r="TSJ170" s="31"/>
      <c r="TSK170" s="31"/>
      <c r="TSL170" s="31"/>
      <c r="TSM170" s="31"/>
      <c r="TSN170" s="31"/>
      <c r="TSO170" s="31"/>
      <c r="TSP170" s="31"/>
      <c r="TSQ170" s="31"/>
      <c r="TSR170" s="31"/>
      <c r="TSS170" s="31"/>
      <c r="TST170" s="31"/>
      <c r="TSU170" s="31"/>
      <c r="TSV170" s="31"/>
      <c r="TSW170" s="31"/>
      <c r="TSX170" s="31"/>
      <c r="TSY170" s="31"/>
      <c r="TSZ170" s="31"/>
      <c r="TTA170" s="31"/>
      <c r="TTB170" s="31"/>
      <c r="TTC170" s="31"/>
      <c r="TTD170" s="31"/>
      <c r="TTE170" s="31"/>
      <c r="TTF170" s="31"/>
      <c r="TTG170" s="31"/>
      <c r="TTH170" s="31"/>
      <c r="TTI170" s="31"/>
      <c r="TTJ170" s="31"/>
      <c r="TTK170" s="31"/>
      <c r="TTL170" s="31"/>
      <c r="TTM170" s="31"/>
      <c r="TTN170" s="31"/>
      <c r="TTO170" s="31"/>
      <c r="TTP170" s="31"/>
      <c r="TTQ170" s="31"/>
      <c r="TTR170" s="31"/>
      <c r="TTS170" s="31"/>
      <c r="TTT170" s="31"/>
      <c r="TTU170" s="31"/>
      <c r="TTV170" s="31"/>
      <c r="TTW170" s="31"/>
      <c r="TTX170" s="31"/>
      <c r="TTY170" s="31"/>
      <c r="TTZ170" s="31"/>
      <c r="TUA170" s="31"/>
      <c r="TUB170" s="31"/>
      <c r="TUC170" s="31"/>
      <c r="TUD170" s="31"/>
      <c r="TUE170" s="31"/>
      <c r="TUF170" s="31"/>
      <c r="TUG170" s="31"/>
      <c r="TUH170" s="31"/>
      <c r="TUI170" s="31"/>
      <c r="TUJ170" s="31"/>
      <c r="TUK170" s="31"/>
      <c r="TUL170" s="31"/>
      <c r="TUM170" s="31"/>
      <c r="TUN170" s="31"/>
      <c r="TUO170" s="31"/>
      <c r="TUP170" s="31"/>
      <c r="TUQ170" s="31"/>
      <c r="TUR170" s="31"/>
      <c r="TUS170" s="31"/>
      <c r="TUT170" s="31"/>
      <c r="TUU170" s="31"/>
      <c r="TUV170" s="31"/>
      <c r="TUW170" s="31"/>
      <c r="TUX170" s="31"/>
      <c r="TUY170" s="31"/>
      <c r="TUZ170" s="31"/>
      <c r="TVA170" s="31"/>
      <c r="TVB170" s="31"/>
      <c r="TVC170" s="31"/>
      <c r="TVD170" s="31"/>
      <c r="TVE170" s="31"/>
      <c r="TVF170" s="31"/>
      <c r="TVG170" s="31"/>
      <c r="TVH170" s="31"/>
      <c r="TVI170" s="31"/>
      <c r="TVJ170" s="31"/>
      <c r="TVK170" s="31"/>
      <c r="TVL170" s="31"/>
      <c r="TVM170" s="31"/>
      <c r="TVN170" s="31"/>
      <c r="TVO170" s="31"/>
      <c r="TVP170" s="31"/>
      <c r="TVQ170" s="31"/>
      <c r="TVR170" s="31"/>
      <c r="TVS170" s="31"/>
      <c r="TVT170" s="31"/>
      <c r="TVU170" s="31"/>
      <c r="TVV170" s="31"/>
      <c r="TVW170" s="31"/>
      <c r="TVX170" s="31"/>
      <c r="TVY170" s="31"/>
      <c r="TVZ170" s="31"/>
      <c r="TWA170" s="31"/>
      <c r="TWB170" s="31"/>
      <c r="TWC170" s="31"/>
      <c r="TWD170" s="31"/>
      <c r="TWE170" s="31"/>
      <c r="TWF170" s="31"/>
      <c r="TWG170" s="31"/>
      <c r="TWH170" s="31"/>
      <c r="TWI170" s="31"/>
      <c r="TWJ170" s="31"/>
      <c r="TWK170" s="31"/>
      <c r="TWL170" s="31"/>
      <c r="TWM170" s="31"/>
      <c r="TWN170" s="31"/>
      <c r="TWO170" s="31"/>
      <c r="TWP170" s="31"/>
      <c r="TWQ170" s="31"/>
      <c r="TWR170" s="31"/>
      <c r="TWS170" s="31"/>
      <c r="TWT170" s="31"/>
      <c r="TWU170" s="31"/>
      <c r="TWV170" s="31"/>
      <c r="TWW170" s="31"/>
      <c r="TWX170" s="31"/>
      <c r="TWY170" s="31"/>
      <c r="TWZ170" s="31"/>
      <c r="TXA170" s="31"/>
      <c r="TXB170" s="31"/>
      <c r="TXC170" s="31"/>
      <c r="TXD170" s="31"/>
      <c r="TXE170" s="31"/>
      <c r="TXF170" s="31"/>
      <c r="TXG170" s="31"/>
      <c r="TXH170" s="31"/>
      <c r="TXI170" s="31"/>
      <c r="TXJ170" s="31"/>
      <c r="TXK170" s="31"/>
      <c r="TXL170" s="31"/>
      <c r="TXM170" s="31"/>
      <c r="TXN170" s="31"/>
      <c r="TXO170" s="31"/>
      <c r="TXP170" s="31"/>
      <c r="TXQ170" s="31"/>
      <c r="TXR170" s="31"/>
      <c r="TXS170" s="31"/>
      <c r="TXT170" s="31"/>
      <c r="TXU170" s="31"/>
      <c r="TXV170" s="31"/>
      <c r="TXW170" s="31"/>
      <c r="TXX170" s="31"/>
      <c r="TXY170" s="31"/>
      <c r="TXZ170" s="31"/>
      <c r="TYA170" s="31"/>
      <c r="TYB170" s="31"/>
      <c r="TYC170" s="31"/>
      <c r="TYD170" s="31"/>
      <c r="TYE170" s="31"/>
      <c r="TYF170" s="31"/>
      <c r="TYG170" s="31"/>
      <c r="TYH170" s="31"/>
      <c r="TYI170" s="31"/>
      <c r="TYJ170" s="31"/>
      <c r="TYK170" s="31"/>
      <c r="TYL170" s="31"/>
      <c r="TYM170" s="31"/>
      <c r="TYN170" s="31"/>
      <c r="TYO170" s="31"/>
      <c r="TYP170" s="31"/>
      <c r="TYQ170" s="31"/>
      <c r="TYR170" s="31"/>
      <c r="TYS170" s="31"/>
      <c r="TYT170" s="31"/>
      <c r="TYU170" s="31"/>
      <c r="TYV170" s="31"/>
      <c r="TYW170" s="31"/>
      <c r="TYX170" s="31"/>
      <c r="TYY170" s="31"/>
      <c r="TYZ170" s="31"/>
      <c r="TZA170" s="31"/>
      <c r="TZB170" s="31"/>
      <c r="TZC170" s="31"/>
      <c r="TZD170" s="31"/>
      <c r="TZE170" s="31"/>
      <c r="TZF170" s="31"/>
      <c r="TZG170" s="31"/>
      <c r="TZH170" s="31"/>
      <c r="TZI170" s="31"/>
      <c r="TZJ170" s="31"/>
      <c r="TZK170" s="31"/>
      <c r="TZL170" s="31"/>
      <c r="TZM170" s="31"/>
      <c r="TZN170" s="31"/>
      <c r="TZO170" s="31"/>
      <c r="TZP170" s="31"/>
      <c r="TZQ170" s="31"/>
      <c r="TZR170" s="31"/>
      <c r="TZS170" s="31"/>
      <c r="TZT170" s="31"/>
      <c r="TZU170" s="31"/>
      <c r="TZV170" s="31"/>
      <c r="TZW170" s="31"/>
      <c r="TZX170" s="31"/>
      <c r="TZY170" s="31"/>
      <c r="TZZ170" s="31"/>
      <c r="UAA170" s="31"/>
      <c r="UAB170" s="31"/>
      <c r="UAC170" s="31"/>
      <c r="UAD170" s="31"/>
      <c r="UAE170" s="31"/>
      <c r="UAF170" s="31"/>
      <c r="UAG170" s="31"/>
      <c r="UAH170" s="31"/>
      <c r="UAI170" s="31"/>
      <c r="UAJ170" s="31"/>
      <c r="UAK170" s="31"/>
      <c r="UAL170" s="31"/>
      <c r="UAM170" s="31"/>
      <c r="UAN170" s="31"/>
      <c r="UAO170" s="31"/>
      <c r="UAP170" s="31"/>
      <c r="UAQ170" s="31"/>
      <c r="UAR170" s="31"/>
      <c r="UAS170" s="31"/>
      <c r="UAT170" s="31"/>
      <c r="UAU170" s="31"/>
      <c r="UAV170" s="31"/>
      <c r="UAW170" s="31"/>
      <c r="UAX170" s="31"/>
      <c r="UAY170" s="31"/>
      <c r="UAZ170" s="31"/>
      <c r="UBA170" s="31"/>
      <c r="UBB170" s="31"/>
      <c r="UBC170" s="31"/>
      <c r="UBD170" s="31"/>
      <c r="UBE170" s="31"/>
      <c r="UBF170" s="31"/>
      <c r="UBG170" s="31"/>
      <c r="UBH170" s="31"/>
      <c r="UBI170" s="31"/>
      <c r="UBJ170" s="31"/>
      <c r="UBK170" s="31"/>
      <c r="UBL170" s="31"/>
      <c r="UBM170" s="31"/>
      <c r="UBN170" s="31"/>
      <c r="UBO170" s="31"/>
      <c r="UBP170" s="31"/>
      <c r="UBQ170" s="31"/>
      <c r="UBR170" s="31"/>
      <c r="UBS170" s="31"/>
      <c r="UBT170" s="31"/>
      <c r="UBU170" s="31"/>
      <c r="UBV170" s="31"/>
      <c r="UBW170" s="31"/>
      <c r="UBX170" s="31"/>
      <c r="UBY170" s="31"/>
      <c r="UBZ170" s="31"/>
      <c r="UCA170" s="31"/>
      <c r="UCB170" s="31"/>
      <c r="UCC170" s="31"/>
      <c r="UCD170" s="31"/>
      <c r="UCE170" s="31"/>
      <c r="UCF170" s="31"/>
      <c r="UCG170" s="31"/>
      <c r="UCH170" s="31"/>
      <c r="UCI170" s="31"/>
      <c r="UCJ170" s="31"/>
      <c r="UCK170" s="31"/>
      <c r="UCL170" s="31"/>
      <c r="UCM170" s="31"/>
      <c r="UCN170" s="31"/>
      <c r="UCO170" s="31"/>
      <c r="UCP170" s="31"/>
      <c r="UCQ170" s="31"/>
      <c r="UCR170" s="31"/>
      <c r="UCS170" s="31"/>
      <c r="UCT170" s="31"/>
      <c r="UCU170" s="31"/>
      <c r="UCV170" s="31"/>
      <c r="UCW170" s="31"/>
      <c r="UCX170" s="31"/>
      <c r="UCY170" s="31"/>
      <c r="UCZ170" s="31"/>
      <c r="UDA170" s="31"/>
      <c r="UDB170" s="31"/>
      <c r="UDC170" s="31"/>
      <c r="UDD170" s="31"/>
      <c r="UDE170" s="31"/>
      <c r="UDF170" s="31"/>
      <c r="UDG170" s="31"/>
      <c r="UDH170" s="31"/>
      <c r="UDI170" s="31"/>
      <c r="UDJ170" s="31"/>
      <c r="UDK170" s="31"/>
      <c r="UDL170" s="31"/>
      <c r="UDM170" s="31"/>
      <c r="UDN170" s="31"/>
      <c r="UDO170" s="31"/>
      <c r="UDP170" s="31"/>
      <c r="UDQ170" s="31"/>
      <c r="UDR170" s="31"/>
      <c r="UDS170" s="31"/>
      <c r="UDT170" s="31"/>
      <c r="UDU170" s="31"/>
      <c r="UDV170" s="31"/>
      <c r="UDW170" s="31"/>
      <c r="UDX170" s="31"/>
      <c r="UDY170" s="31"/>
      <c r="UDZ170" s="31"/>
      <c r="UEA170" s="31"/>
      <c r="UEB170" s="31"/>
      <c r="UEC170" s="31"/>
      <c r="UED170" s="31"/>
      <c r="UEE170" s="31"/>
      <c r="UEF170" s="31"/>
      <c r="UEG170" s="31"/>
      <c r="UEH170" s="31"/>
      <c r="UEI170" s="31"/>
      <c r="UEJ170" s="31"/>
      <c r="UEK170" s="31"/>
      <c r="UEL170" s="31"/>
      <c r="UEM170" s="31"/>
      <c r="UEN170" s="31"/>
      <c r="UEO170" s="31"/>
      <c r="UEP170" s="31"/>
      <c r="UEQ170" s="31"/>
      <c r="UER170" s="31"/>
      <c r="UES170" s="31"/>
      <c r="UET170" s="31"/>
      <c r="UEU170" s="31"/>
      <c r="UEV170" s="31"/>
      <c r="UEW170" s="31"/>
      <c r="UEX170" s="31"/>
      <c r="UEY170" s="31"/>
      <c r="UEZ170" s="31"/>
      <c r="UFA170" s="31"/>
      <c r="UFB170" s="31"/>
      <c r="UFC170" s="31"/>
      <c r="UFD170" s="31"/>
      <c r="UFE170" s="31"/>
      <c r="UFF170" s="31"/>
      <c r="UFG170" s="31"/>
      <c r="UFH170" s="31"/>
      <c r="UFI170" s="31"/>
      <c r="UFJ170" s="31"/>
      <c r="UFK170" s="31"/>
      <c r="UFL170" s="31"/>
      <c r="UFM170" s="31"/>
      <c r="UFN170" s="31"/>
      <c r="UFO170" s="31"/>
      <c r="UFP170" s="31"/>
      <c r="UFQ170" s="31"/>
      <c r="UFR170" s="31"/>
      <c r="UFS170" s="31"/>
      <c r="UFT170" s="31"/>
      <c r="UFU170" s="31"/>
      <c r="UFV170" s="31"/>
      <c r="UFW170" s="31"/>
      <c r="UFX170" s="31"/>
      <c r="UFY170" s="31"/>
      <c r="UFZ170" s="31"/>
      <c r="UGA170" s="31"/>
      <c r="UGB170" s="31"/>
      <c r="UGC170" s="31"/>
      <c r="UGD170" s="31"/>
      <c r="UGE170" s="31"/>
      <c r="UGF170" s="31"/>
      <c r="UGG170" s="31"/>
      <c r="UGH170" s="31"/>
      <c r="UGI170" s="31"/>
      <c r="UGJ170" s="31"/>
      <c r="UGK170" s="31"/>
      <c r="UGL170" s="31"/>
      <c r="UGM170" s="31"/>
      <c r="UGN170" s="31"/>
      <c r="UGO170" s="31"/>
      <c r="UGP170" s="31"/>
      <c r="UGQ170" s="31"/>
      <c r="UGR170" s="31"/>
      <c r="UGS170" s="31"/>
      <c r="UGT170" s="31"/>
      <c r="UGU170" s="31"/>
      <c r="UGV170" s="31"/>
      <c r="UGW170" s="31"/>
      <c r="UGX170" s="31"/>
      <c r="UGY170" s="31"/>
      <c r="UGZ170" s="31"/>
      <c r="UHA170" s="31"/>
      <c r="UHB170" s="31"/>
      <c r="UHC170" s="31"/>
      <c r="UHD170" s="31"/>
      <c r="UHE170" s="31"/>
      <c r="UHF170" s="31"/>
      <c r="UHG170" s="31"/>
      <c r="UHH170" s="31"/>
      <c r="UHI170" s="31"/>
      <c r="UHJ170" s="31"/>
      <c r="UHK170" s="31"/>
      <c r="UHL170" s="31"/>
      <c r="UHM170" s="31"/>
      <c r="UHN170" s="31"/>
      <c r="UHO170" s="31"/>
      <c r="UHP170" s="31"/>
      <c r="UHQ170" s="31"/>
      <c r="UHR170" s="31"/>
      <c r="UHS170" s="31"/>
      <c r="UHT170" s="31"/>
      <c r="UHU170" s="31"/>
      <c r="UHV170" s="31"/>
      <c r="UHW170" s="31"/>
      <c r="UHX170" s="31"/>
      <c r="UHY170" s="31"/>
      <c r="UHZ170" s="31"/>
      <c r="UIA170" s="31"/>
      <c r="UIB170" s="31"/>
      <c r="UIC170" s="31"/>
      <c r="UID170" s="31"/>
      <c r="UIE170" s="31"/>
      <c r="UIF170" s="31"/>
      <c r="UIG170" s="31"/>
      <c r="UIH170" s="31"/>
      <c r="UII170" s="31"/>
      <c r="UIJ170" s="31"/>
      <c r="UIK170" s="31"/>
      <c r="UIL170" s="31"/>
      <c r="UIM170" s="31"/>
      <c r="UIN170" s="31"/>
      <c r="UIO170" s="31"/>
      <c r="UIP170" s="31"/>
      <c r="UIQ170" s="31"/>
      <c r="UIR170" s="31"/>
      <c r="UIS170" s="31"/>
      <c r="UIT170" s="31"/>
      <c r="UIU170" s="31"/>
      <c r="UIV170" s="31"/>
      <c r="UIW170" s="31"/>
      <c r="UIX170" s="31"/>
      <c r="UIY170" s="31"/>
      <c r="UIZ170" s="31"/>
      <c r="UJA170" s="31"/>
      <c r="UJB170" s="31"/>
      <c r="UJC170" s="31"/>
      <c r="UJD170" s="31"/>
      <c r="UJE170" s="31"/>
      <c r="UJF170" s="31"/>
      <c r="UJG170" s="31"/>
      <c r="UJH170" s="31"/>
      <c r="UJI170" s="31"/>
      <c r="UJJ170" s="31"/>
      <c r="UJK170" s="31"/>
      <c r="UJL170" s="31"/>
      <c r="UJM170" s="31"/>
      <c r="UJN170" s="31"/>
      <c r="UJO170" s="31"/>
      <c r="UJP170" s="31"/>
      <c r="UJQ170" s="31"/>
      <c r="UJR170" s="31"/>
      <c r="UJS170" s="31"/>
      <c r="UJT170" s="31"/>
      <c r="UJU170" s="31"/>
      <c r="UJV170" s="31"/>
      <c r="UJW170" s="31"/>
      <c r="UJX170" s="31"/>
      <c r="UJY170" s="31"/>
      <c r="UJZ170" s="31"/>
      <c r="UKA170" s="31"/>
      <c r="UKB170" s="31"/>
      <c r="UKC170" s="31"/>
      <c r="UKD170" s="31"/>
      <c r="UKE170" s="31"/>
      <c r="UKF170" s="31"/>
      <c r="UKG170" s="31"/>
      <c r="UKH170" s="31"/>
      <c r="UKI170" s="31"/>
      <c r="UKJ170" s="31"/>
      <c r="UKK170" s="31"/>
      <c r="UKL170" s="31"/>
      <c r="UKM170" s="31"/>
      <c r="UKN170" s="31"/>
      <c r="UKO170" s="31"/>
      <c r="UKP170" s="31"/>
      <c r="UKQ170" s="31"/>
      <c r="UKR170" s="31"/>
      <c r="UKS170" s="31"/>
      <c r="UKT170" s="31"/>
      <c r="UKU170" s="31"/>
      <c r="UKV170" s="31"/>
      <c r="UKW170" s="31"/>
      <c r="UKX170" s="31"/>
      <c r="UKY170" s="31"/>
      <c r="UKZ170" s="31"/>
      <c r="ULA170" s="31"/>
      <c r="ULB170" s="31"/>
      <c r="ULC170" s="31"/>
      <c r="ULD170" s="31"/>
      <c r="ULE170" s="31"/>
      <c r="ULF170" s="31"/>
      <c r="ULG170" s="31"/>
      <c r="ULH170" s="31"/>
      <c r="ULI170" s="31"/>
      <c r="ULJ170" s="31"/>
      <c r="ULK170" s="31"/>
      <c r="ULL170" s="31"/>
      <c r="ULM170" s="31"/>
      <c r="ULN170" s="31"/>
      <c r="ULO170" s="31"/>
      <c r="ULP170" s="31"/>
      <c r="ULQ170" s="31"/>
      <c r="ULR170" s="31"/>
      <c r="ULS170" s="31"/>
      <c r="ULT170" s="31"/>
      <c r="ULU170" s="31"/>
      <c r="ULV170" s="31"/>
      <c r="ULW170" s="31"/>
      <c r="ULX170" s="31"/>
      <c r="ULY170" s="31"/>
      <c r="ULZ170" s="31"/>
      <c r="UMA170" s="31"/>
      <c r="UMB170" s="31"/>
      <c r="UMC170" s="31"/>
      <c r="UMD170" s="31"/>
      <c r="UME170" s="31"/>
      <c r="UMF170" s="31"/>
      <c r="UMG170" s="31"/>
      <c r="UMH170" s="31"/>
      <c r="UMI170" s="31"/>
      <c r="UMJ170" s="31"/>
      <c r="UMK170" s="31"/>
      <c r="UML170" s="31"/>
      <c r="UMM170" s="31"/>
      <c r="UMN170" s="31"/>
      <c r="UMO170" s="31"/>
      <c r="UMP170" s="31"/>
      <c r="UMQ170" s="31"/>
      <c r="UMR170" s="31"/>
      <c r="UMS170" s="31"/>
      <c r="UMT170" s="31"/>
      <c r="UMU170" s="31"/>
      <c r="UMV170" s="31"/>
      <c r="UMW170" s="31"/>
      <c r="UMX170" s="31"/>
      <c r="UMY170" s="31"/>
      <c r="UMZ170" s="31"/>
      <c r="UNA170" s="31"/>
      <c r="UNB170" s="31"/>
      <c r="UNC170" s="31"/>
      <c r="UND170" s="31"/>
      <c r="UNE170" s="31"/>
      <c r="UNF170" s="31"/>
      <c r="UNG170" s="31"/>
      <c r="UNH170" s="31"/>
      <c r="UNI170" s="31"/>
      <c r="UNJ170" s="31"/>
      <c r="UNK170" s="31"/>
      <c r="UNL170" s="31"/>
      <c r="UNM170" s="31"/>
      <c r="UNN170" s="31"/>
      <c r="UNO170" s="31"/>
      <c r="UNP170" s="31"/>
      <c r="UNQ170" s="31"/>
      <c r="UNR170" s="31"/>
      <c r="UNS170" s="31"/>
      <c r="UNT170" s="31"/>
      <c r="UNU170" s="31"/>
      <c r="UNV170" s="31"/>
      <c r="UNW170" s="31"/>
      <c r="UNX170" s="31"/>
      <c r="UNY170" s="31"/>
      <c r="UNZ170" s="31"/>
      <c r="UOA170" s="31"/>
      <c r="UOB170" s="31"/>
      <c r="UOC170" s="31"/>
      <c r="UOD170" s="31"/>
      <c r="UOE170" s="31"/>
      <c r="UOF170" s="31"/>
      <c r="UOG170" s="31"/>
      <c r="UOH170" s="31"/>
      <c r="UOI170" s="31"/>
      <c r="UOJ170" s="31"/>
      <c r="UOK170" s="31"/>
      <c r="UOL170" s="31"/>
      <c r="UOM170" s="31"/>
      <c r="UON170" s="31"/>
      <c r="UOO170" s="31"/>
      <c r="UOP170" s="31"/>
      <c r="UOQ170" s="31"/>
      <c r="UOR170" s="31"/>
      <c r="UOS170" s="31"/>
      <c r="UOT170" s="31"/>
      <c r="UOU170" s="31"/>
      <c r="UOV170" s="31"/>
      <c r="UOW170" s="31"/>
      <c r="UOX170" s="31"/>
      <c r="UOY170" s="31"/>
      <c r="UOZ170" s="31"/>
      <c r="UPA170" s="31"/>
      <c r="UPB170" s="31"/>
      <c r="UPC170" s="31"/>
      <c r="UPD170" s="31"/>
      <c r="UPE170" s="31"/>
      <c r="UPF170" s="31"/>
      <c r="UPG170" s="31"/>
      <c r="UPH170" s="31"/>
      <c r="UPI170" s="31"/>
      <c r="UPJ170" s="31"/>
      <c r="UPK170" s="31"/>
      <c r="UPL170" s="31"/>
      <c r="UPM170" s="31"/>
      <c r="UPN170" s="31"/>
      <c r="UPO170" s="31"/>
      <c r="UPP170" s="31"/>
      <c r="UPQ170" s="31"/>
      <c r="UPR170" s="31"/>
      <c r="UPS170" s="31"/>
      <c r="UPT170" s="31"/>
      <c r="UPU170" s="31"/>
      <c r="UPV170" s="31"/>
      <c r="UPW170" s="31"/>
      <c r="UPX170" s="31"/>
      <c r="UPY170" s="31"/>
      <c r="UPZ170" s="31"/>
      <c r="UQA170" s="31"/>
      <c r="UQB170" s="31"/>
      <c r="UQC170" s="31"/>
      <c r="UQD170" s="31"/>
      <c r="UQE170" s="31"/>
      <c r="UQF170" s="31"/>
      <c r="UQG170" s="31"/>
      <c r="UQH170" s="31"/>
      <c r="UQI170" s="31"/>
      <c r="UQJ170" s="31"/>
      <c r="UQK170" s="31"/>
      <c r="UQL170" s="31"/>
      <c r="UQM170" s="31"/>
      <c r="UQN170" s="31"/>
      <c r="UQO170" s="31"/>
      <c r="UQP170" s="31"/>
      <c r="UQQ170" s="31"/>
      <c r="UQR170" s="31"/>
      <c r="UQS170" s="31"/>
      <c r="UQT170" s="31"/>
      <c r="UQU170" s="31"/>
      <c r="UQV170" s="31"/>
      <c r="UQW170" s="31"/>
      <c r="UQX170" s="31"/>
      <c r="UQY170" s="31"/>
      <c r="UQZ170" s="31"/>
      <c r="URA170" s="31"/>
      <c r="URB170" s="31"/>
      <c r="URC170" s="31"/>
      <c r="URD170" s="31"/>
      <c r="URE170" s="31"/>
      <c r="URF170" s="31"/>
      <c r="URG170" s="31"/>
      <c r="URH170" s="31"/>
      <c r="URI170" s="31"/>
      <c r="URJ170" s="31"/>
      <c r="URK170" s="31"/>
      <c r="URL170" s="31"/>
      <c r="URM170" s="31"/>
      <c r="URN170" s="31"/>
      <c r="URO170" s="31"/>
      <c r="URP170" s="31"/>
      <c r="URQ170" s="31"/>
      <c r="URR170" s="31"/>
      <c r="URS170" s="31"/>
      <c r="URT170" s="31"/>
      <c r="URU170" s="31"/>
      <c r="URV170" s="31"/>
      <c r="URW170" s="31"/>
      <c r="URX170" s="31"/>
      <c r="URY170" s="31"/>
      <c r="URZ170" s="31"/>
      <c r="USA170" s="31"/>
      <c r="USB170" s="31"/>
      <c r="USC170" s="31"/>
      <c r="USD170" s="31"/>
      <c r="USE170" s="31"/>
      <c r="USF170" s="31"/>
      <c r="USG170" s="31"/>
      <c r="USH170" s="31"/>
      <c r="USI170" s="31"/>
      <c r="USJ170" s="31"/>
      <c r="USK170" s="31"/>
      <c r="USL170" s="31"/>
      <c r="USM170" s="31"/>
      <c r="USN170" s="31"/>
      <c r="USO170" s="31"/>
      <c r="USP170" s="31"/>
      <c r="USQ170" s="31"/>
      <c r="USR170" s="31"/>
      <c r="USS170" s="31"/>
      <c r="UST170" s="31"/>
      <c r="USU170" s="31"/>
      <c r="USV170" s="31"/>
      <c r="USW170" s="31"/>
      <c r="USX170" s="31"/>
      <c r="USY170" s="31"/>
      <c r="USZ170" s="31"/>
      <c r="UTA170" s="31"/>
      <c r="UTB170" s="31"/>
      <c r="UTC170" s="31"/>
      <c r="UTD170" s="31"/>
      <c r="UTE170" s="31"/>
      <c r="UTF170" s="31"/>
      <c r="UTG170" s="31"/>
      <c r="UTH170" s="31"/>
      <c r="UTI170" s="31"/>
      <c r="UTJ170" s="31"/>
      <c r="UTK170" s="31"/>
      <c r="UTL170" s="31"/>
      <c r="UTM170" s="31"/>
      <c r="UTN170" s="31"/>
      <c r="UTO170" s="31"/>
      <c r="UTP170" s="31"/>
      <c r="UTQ170" s="31"/>
      <c r="UTR170" s="31"/>
      <c r="UTS170" s="31"/>
      <c r="UTT170" s="31"/>
      <c r="UTU170" s="31"/>
      <c r="UTV170" s="31"/>
      <c r="UTW170" s="31"/>
      <c r="UTX170" s="31"/>
      <c r="UTY170" s="31"/>
      <c r="UTZ170" s="31"/>
      <c r="UUA170" s="31"/>
      <c r="UUB170" s="31"/>
      <c r="UUC170" s="31"/>
      <c r="UUD170" s="31"/>
      <c r="UUE170" s="31"/>
      <c r="UUF170" s="31"/>
      <c r="UUG170" s="31"/>
      <c r="UUH170" s="31"/>
      <c r="UUI170" s="31"/>
      <c r="UUJ170" s="31"/>
      <c r="UUK170" s="31"/>
      <c r="UUL170" s="31"/>
      <c r="UUM170" s="31"/>
      <c r="UUN170" s="31"/>
      <c r="UUO170" s="31"/>
      <c r="UUP170" s="31"/>
      <c r="UUQ170" s="31"/>
      <c r="UUR170" s="31"/>
      <c r="UUS170" s="31"/>
      <c r="UUT170" s="31"/>
      <c r="UUU170" s="31"/>
      <c r="UUV170" s="31"/>
      <c r="UUW170" s="31"/>
      <c r="UUX170" s="31"/>
      <c r="UUY170" s="31"/>
      <c r="UUZ170" s="31"/>
      <c r="UVA170" s="31"/>
      <c r="UVB170" s="31"/>
      <c r="UVC170" s="31"/>
      <c r="UVD170" s="31"/>
      <c r="UVE170" s="31"/>
      <c r="UVF170" s="31"/>
      <c r="UVG170" s="31"/>
      <c r="UVH170" s="31"/>
      <c r="UVI170" s="31"/>
      <c r="UVJ170" s="31"/>
      <c r="UVK170" s="31"/>
      <c r="UVL170" s="31"/>
      <c r="UVM170" s="31"/>
      <c r="UVN170" s="31"/>
      <c r="UVO170" s="31"/>
      <c r="UVP170" s="31"/>
      <c r="UVQ170" s="31"/>
      <c r="UVR170" s="31"/>
      <c r="UVS170" s="31"/>
      <c r="UVT170" s="31"/>
      <c r="UVU170" s="31"/>
      <c r="UVV170" s="31"/>
      <c r="UVW170" s="31"/>
      <c r="UVX170" s="31"/>
      <c r="UVY170" s="31"/>
      <c r="UVZ170" s="31"/>
      <c r="UWA170" s="31"/>
      <c r="UWB170" s="31"/>
      <c r="UWC170" s="31"/>
      <c r="UWD170" s="31"/>
      <c r="UWE170" s="31"/>
      <c r="UWF170" s="31"/>
      <c r="UWG170" s="31"/>
      <c r="UWH170" s="31"/>
      <c r="UWI170" s="31"/>
      <c r="UWJ170" s="31"/>
      <c r="UWK170" s="31"/>
      <c r="UWL170" s="31"/>
      <c r="UWM170" s="31"/>
      <c r="UWN170" s="31"/>
      <c r="UWO170" s="31"/>
      <c r="UWP170" s="31"/>
      <c r="UWQ170" s="31"/>
      <c r="UWR170" s="31"/>
      <c r="UWS170" s="31"/>
      <c r="UWT170" s="31"/>
      <c r="UWU170" s="31"/>
      <c r="UWV170" s="31"/>
      <c r="UWW170" s="31"/>
      <c r="UWX170" s="31"/>
      <c r="UWY170" s="31"/>
      <c r="UWZ170" s="31"/>
      <c r="UXA170" s="31"/>
      <c r="UXB170" s="31"/>
      <c r="UXC170" s="31"/>
      <c r="UXD170" s="31"/>
      <c r="UXE170" s="31"/>
      <c r="UXF170" s="31"/>
      <c r="UXG170" s="31"/>
      <c r="UXH170" s="31"/>
      <c r="UXI170" s="31"/>
      <c r="UXJ170" s="31"/>
      <c r="UXK170" s="31"/>
      <c r="UXL170" s="31"/>
      <c r="UXM170" s="31"/>
      <c r="UXN170" s="31"/>
      <c r="UXO170" s="31"/>
      <c r="UXP170" s="31"/>
      <c r="UXQ170" s="31"/>
      <c r="UXR170" s="31"/>
      <c r="UXS170" s="31"/>
      <c r="UXT170" s="31"/>
      <c r="UXU170" s="31"/>
      <c r="UXV170" s="31"/>
      <c r="UXW170" s="31"/>
      <c r="UXX170" s="31"/>
      <c r="UXY170" s="31"/>
      <c r="UXZ170" s="31"/>
      <c r="UYA170" s="31"/>
      <c r="UYB170" s="31"/>
      <c r="UYC170" s="31"/>
      <c r="UYD170" s="31"/>
      <c r="UYE170" s="31"/>
      <c r="UYF170" s="31"/>
      <c r="UYG170" s="31"/>
      <c r="UYH170" s="31"/>
      <c r="UYI170" s="31"/>
      <c r="UYJ170" s="31"/>
      <c r="UYK170" s="31"/>
      <c r="UYL170" s="31"/>
      <c r="UYM170" s="31"/>
      <c r="UYN170" s="31"/>
      <c r="UYO170" s="31"/>
      <c r="UYP170" s="31"/>
      <c r="UYQ170" s="31"/>
      <c r="UYR170" s="31"/>
      <c r="UYS170" s="31"/>
      <c r="UYT170" s="31"/>
      <c r="UYU170" s="31"/>
      <c r="UYV170" s="31"/>
      <c r="UYW170" s="31"/>
      <c r="UYX170" s="31"/>
      <c r="UYY170" s="31"/>
      <c r="UYZ170" s="31"/>
      <c r="UZA170" s="31"/>
      <c r="UZB170" s="31"/>
      <c r="UZC170" s="31"/>
      <c r="UZD170" s="31"/>
      <c r="UZE170" s="31"/>
      <c r="UZF170" s="31"/>
      <c r="UZG170" s="31"/>
      <c r="UZH170" s="31"/>
      <c r="UZI170" s="31"/>
      <c r="UZJ170" s="31"/>
      <c r="UZK170" s="31"/>
      <c r="UZL170" s="31"/>
      <c r="UZM170" s="31"/>
      <c r="UZN170" s="31"/>
      <c r="UZO170" s="31"/>
      <c r="UZP170" s="31"/>
      <c r="UZQ170" s="31"/>
      <c r="UZR170" s="31"/>
      <c r="UZS170" s="31"/>
      <c r="UZT170" s="31"/>
      <c r="UZU170" s="31"/>
      <c r="UZV170" s="31"/>
      <c r="UZW170" s="31"/>
      <c r="UZX170" s="31"/>
      <c r="UZY170" s="31"/>
      <c r="UZZ170" s="31"/>
      <c r="VAA170" s="31"/>
      <c r="VAB170" s="31"/>
      <c r="VAC170" s="31"/>
      <c r="VAD170" s="31"/>
      <c r="VAE170" s="31"/>
      <c r="VAF170" s="31"/>
      <c r="VAG170" s="31"/>
      <c r="VAH170" s="31"/>
      <c r="VAI170" s="31"/>
      <c r="VAJ170" s="31"/>
      <c r="VAK170" s="31"/>
      <c r="VAL170" s="31"/>
      <c r="VAM170" s="31"/>
      <c r="VAN170" s="31"/>
      <c r="VAO170" s="31"/>
      <c r="VAP170" s="31"/>
      <c r="VAQ170" s="31"/>
      <c r="VAR170" s="31"/>
      <c r="VAS170" s="31"/>
      <c r="VAT170" s="31"/>
      <c r="VAU170" s="31"/>
      <c r="VAV170" s="31"/>
      <c r="VAW170" s="31"/>
      <c r="VAX170" s="31"/>
      <c r="VAY170" s="31"/>
      <c r="VAZ170" s="31"/>
      <c r="VBA170" s="31"/>
      <c r="VBB170" s="31"/>
      <c r="VBC170" s="31"/>
      <c r="VBD170" s="31"/>
      <c r="VBE170" s="31"/>
      <c r="VBF170" s="31"/>
      <c r="VBG170" s="31"/>
      <c r="VBH170" s="31"/>
      <c r="VBI170" s="31"/>
      <c r="VBJ170" s="31"/>
      <c r="VBK170" s="31"/>
      <c r="VBL170" s="31"/>
      <c r="VBM170" s="31"/>
      <c r="VBN170" s="31"/>
      <c r="VBO170" s="31"/>
      <c r="VBP170" s="31"/>
      <c r="VBQ170" s="31"/>
      <c r="VBR170" s="31"/>
      <c r="VBS170" s="31"/>
      <c r="VBT170" s="31"/>
      <c r="VBU170" s="31"/>
      <c r="VBV170" s="31"/>
      <c r="VBW170" s="31"/>
      <c r="VBX170" s="31"/>
      <c r="VBY170" s="31"/>
      <c r="VBZ170" s="31"/>
      <c r="VCA170" s="31"/>
      <c r="VCB170" s="31"/>
      <c r="VCC170" s="31"/>
      <c r="VCD170" s="31"/>
      <c r="VCE170" s="31"/>
      <c r="VCF170" s="31"/>
      <c r="VCG170" s="31"/>
      <c r="VCH170" s="31"/>
      <c r="VCI170" s="31"/>
      <c r="VCJ170" s="31"/>
      <c r="VCK170" s="31"/>
      <c r="VCL170" s="31"/>
      <c r="VCM170" s="31"/>
      <c r="VCN170" s="31"/>
      <c r="VCO170" s="31"/>
      <c r="VCP170" s="31"/>
      <c r="VCQ170" s="31"/>
      <c r="VCR170" s="31"/>
      <c r="VCS170" s="31"/>
      <c r="VCT170" s="31"/>
      <c r="VCU170" s="31"/>
      <c r="VCV170" s="31"/>
      <c r="VCW170" s="31"/>
      <c r="VCX170" s="31"/>
      <c r="VCY170" s="31"/>
      <c r="VCZ170" s="31"/>
      <c r="VDA170" s="31"/>
      <c r="VDB170" s="31"/>
      <c r="VDC170" s="31"/>
      <c r="VDD170" s="31"/>
      <c r="VDE170" s="31"/>
      <c r="VDF170" s="31"/>
      <c r="VDG170" s="31"/>
      <c r="VDH170" s="31"/>
      <c r="VDI170" s="31"/>
      <c r="VDJ170" s="31"/>
      <c r="VDK170" s="31"/>
      <c r="VDL170" s="31"/>
      <c r="VDM170" s="31"/>
      <c r="VDN170" s="31"/>
      <c r="VDO170" s="31"/>
      <c r="VDP170" s="31"/>
      <c r="VDQ170" s="31"/>
      <c r="VDR170" s="31"/>
      <c r="VDS170" s="31"/>
      <c r="VDT170" s="31"/>
      <c r="VDU170" s="31"/>
      <c r="VDV170" s="31"/>
      <c r="VDW170" s="31"/>
      <c r="VDX170" s="31"/>
      <c r="VDY170" s="31"/>
      <c r="VDZ170" s="31"/>
      <c r="VEA170" s="31"/>
      <c r="VEB170" s="31"/>
      <c r="VEC170" s="31"/>
      <c r="VED170" s="31"/>
      <c r="VEE170" s="31"/>
      <c r="VEF170" s="31"/>
      <c r="VEG170" s="31"/>
      <c r="VEH170" s="31"/>
      <c r="VEI170" s="31"/>
      <c r="VEJ170" s="31"/>
      <c r="VEK170" s="31"/>
      <c r="VEL170" s="31"/>
      <c r="VEM170" s="31"/>
      <c r="VEN170" s="31"/>
      <c r="VEO170" s="31"/>
      <c r="VEP170" s="31"/>
      <c r="VEQ170" s="31"/>
      <c r="VER170" s="31"/>
      <c r="VES170" s="31"/>
      <c r="VET170" s="31"/>
      <c r="VEU170" s="31"/>
      <c r="VEV170" s="31"/>
      <c r="VEW170" s="31"/>
      <c r="VEX170" s="31"/>
      <c r="VEY170" s="31"/>
      <c r="VEZ170" s="31"/>
      <c r="VFA170" s="31"/>
      <c r="VFB170" s="31"/>
      <c r="VFC170" s="31"/>
      <c r="VFD170" s="31"/>
      <c r="VFE170" s="31"/>
      <c r="VFF170" s="31"/>
      <c r="VFG170" s="31"/>
      <c r="VFH170" s="31"/>
      <c r="VFI170" s="31"/>
      <c r="VFJ170" s="31"/>
      <c r="VFK170" s="31"/>
      <c r="VFL170" s="31"/>
      <c r="VFM170" s="31"/>
      <c r="VFN170" s="31"/>
      <c r="VFO170" s="31"/>
      <c r="VFP170" s="31"/>
      <c r="VFQ170" s="31"/>
      <c r="VFR170" s="31"/>
      <c r="VFS170" s="31"/>
      <c r="VFT170" s="31"/>
      <c r="VFU170" s="31"/>
      <c r="VFV170" s="31"/>
      <c r="VFW170" s="31"/>
      <c r="VFX170" s="31"/>
      <c r="VFY170" s="31"/>
      <c r="VFZ170" s="31"/>
      <c r="VGA170" s="31"/>
      <c r="VGB170" s="31"/>
      <c r="VGC170" s="31"/>
      <c r="VGD170" s="31"/>
      <c r="VGE170" s="31"/>
      <c r="VGF170" s="31"/>
      <c r="VGG170" s="31"/>
      <c r="VGH170" s="31"/>
      <c r="VGI170" s="31"/>
      <c r="VGJ170" s="31"/>
      <c r="VGK170" s="31"/>
      <c r="VGL170" s="31"/>
      <c r="VGM170" s="31"/>
      <c r="VGN170" s="31"/>
      <c r="VGO170" s="31"/>
      <c r="VGP170" s="31"/>
      <c r="VGQ170" s="31"/>
      <c r="VGR170" s="31"/>
      <c r="VGS170" s="31"/>
      <c r="VGT170" s="31"/>
      <c r="VGU170" s="31"/>
      <c r="VGV170" s="31"/>
      <c r="VGW170" s="31"/>
      <c r="VGX170" s="31"/>
      <c r="VGY170" s="31"/>
      <c r="VGZ170" s="31"/>
      <c r="VHA170" s="31"/>
      <c r="VHB170" s="31"/>
      <c r="VHC170" s="31"/>
      <c r="VHD170" s="31"/>
      <c r="VHE170" s="31"/>
      <c r="VHF170" s="31"/>
      <c r="VHG170" s="31"/>
      <c r="VHH170" s="31"/>
      <c r="VHI170" s="31"/>
      <c r="VHJ170" s="31"/>
      <c r="VHK170" s="31"/>
      <c r="VHL170" s="31"/>
      <c r="VHM170" s="31"/>
      <c r="VHN170" s="31"/>
      <c r="VHO170" s="31"/>
      <c r="VHP170" s="31"/>
      <c r="VHQ170" s="31"/>
      <c r="VHR170" s="31"/>
      <c r="VHS170" s="31"/>
      <c r="VHT170" s="31"/>
      <c r="VHU170" s="31"/>
      <c r="VHV170" s="31"/>
      <c r="VHW170" s="31"/>
      <c r="VHX170" s="31"/>
      <c r="VHY170" s="31"/>
      <c r="VHZ170" s="31"/>
      <c r="VIA170" s="31"/>
      <c r="VIB170" s="31"/>
      <c r="VIC170" s="31"/>
      <c r="VID170" s="31"/>
      <c r="VIE170" s="31"/>
      <c r="VIF170" s="31"/>
      <c r="VIG170" s="31"/>
      <c r="VIH170" s="31"/>
      <c r="VII170" s="31"/>
      <c r="VIJ170" s="31"/>
      <c r="VIK170" s="31"/>
      <c r="VIL170" s="31"/>
      <c r="VIM170" s="31"/>
      <c r="VIN170" s="31"/>
      <c r="VIO170" s="31"/>
      <c r="VIP170" s="31"/>
      <c r="VIQ170" s="31"/>
      <c r="VIR170" s="31"/>
      <c r="VIS170" s="31"/>
      <c r="VIT170" s="31"/>
      <c r="VIU170" s="31"/>
      <c r="VIV170" s="31"/>
      <c r="VIW170" s="31"/>
      <c r="VIX170" s="31"/>
      <c r="VIY170" s="31"/>
      <c r="VIZ170" s="31"/>
      <c r="VJA170" s="31"/>
      <c r="VJB170" s="31"/>
      <c r="VJC170" s="31"/>
      <c r="VJD170" s="31"/>
      <c r="VJE170" s="31"/>
      <c r="VJF170" s="31"/>
      <c r="VJG170" s="31"/>
      <c r="VJH170" s="31"/>
      <c r="VJI170" s="31"/>
      <c r="VJJ170" s="31"/>
      <c r="VJK170" s="31"/>
      <c r="VJL170" s="31"/>
      <c r="VJM170" s="31"/>
      <c r="VJN170" s="31"/>
      <c r="VJO170" s="31"/>
      <c r="VJP170" s="31"/>
      <c r="VJQ170" s="31"/>
      <c r="VJR170" s="31"/>
      <c r="VJS170" s="31"/>
      <c r="VJT170" s="31"/>
      <c r="VJU170" s="31"/>
      <c r="VJV170" s="31"/>
      <c r="VJW170" s="31"/>
      <c r="VJX170" s="31"/>
      <c r="VJY170" s="31"/>
      <c r="VJZ170" s="31"/>
      <c r="VKA170" s="31"/>
      <c r="VKB170" s="31"/>
      <c r="VKC170" s="31"/>
      <c r="VKD170" s="31"/>
      <c r="VKE170" s="31"/>
      <c r="VKF170" s="31"/>
      <c r="VKG170" s="31"/>
      <c r="VKH170" s="31"/>
      <c r="VKI170" s="31"/>
      <c r="VKJ170" s="31"/>
      <c r="VKK170" s="31"/>
      <c r="VKL170" s="31"/>
      <c r="VKM170" s="31"/>
      <c r="VKN170" s="31"/>
      <c r="VKO170" s="31"/>
      <c r="VKP170" s="31"/>
      <c r="VKQ170" s="31"/>
      <c r="VKR170" s="31"/>
      <c r="VKS170" s="31"/>
      <c r="VKT170" s="31"/>
      <c r="VKU170" s="31"/>
      <c r="VKV170" s="31"/>
      <c r="VKW170" s="31"/>
      <c r="VKX170" s="31"/>
      <c r="VKY170" s="31"/>
      <c r="VKZ170" s="31"/>
      <c r="VLA170" s="31"/>
      <c r="VLB170" s="31"/>
      <c r="VLC170" s="31"/>
      <c r="VLD170" s="31"/>
      <c r="VLE170" s="31"/>
      <c r="VLF170" s="31"/>
      <c r="VLG170" s="31"/>
      <c r="VLH170" s="31"/>
      <c r="VLI170" s="31"/>
      <c r="VLJ170" s="31"/>
      <c r="VLK170" s="31"/>
      <c r="VLL170" s="31"/>
      <c r="VLM170" s="31"/>
      <c r="VLN170" s="31"/>
      <c r="VLO170" s="31"/>
      <c r="VLP170" s="31"/>
      <c r="VLQ170" s="31"/>
      <c r="VLR170" s="31"/>
      <c r="VLS170" s="31"/>
      <c r="VLT170" s="31"/>
      <c r="VLU170" s="31"/>
      <c r="VLV170" s="31"/>
      <c r="VLW170" s="31"/>
      <c r="VLX170" s="31"/>
      <c r="VLY170" s="31"/>
      <c r="VLZ170" s="31"/>
      <c r="VMA170" s="31"/>
      <c r="VMB170" s="31"/>
      <c r="VMC170" s="31"/>
      <c r="VMD170" s="31"/>
      <c r="VME170" s="31"/>
      <c r="VMF170" s="31"/>
      <c r="VMG170" s="31"/>
      <c r="VMH170" s="31"/>
      <c r="VMI170" s="31"/>
      <c r="VMJ170" s="31"/>
      <c r="VMK170" s="31"/>
      <c r="VML170" s="31"/>
      <c r="VMM170" s="31"/>
      <c r="VMN170" s="31"/>
      <c r="VMO170" s="31"/>
      <c r="VMP170" s="31"/>
      <c r="VMQ170" s="31"/>
      <c r="VMR170" s="31"/>
      <c r="VMS170" s="31"/>
      <c r="VMT170" s="31"/>
      <c r="VMU170" s="31"/>
      <c r="VMV170" s="31"/>
      <c r="VMW170" s="31"/>
      <c r="VMX170" s="31"/>
      <c r="VMY170" s="31"/>
      <c r="VMZ170" s="31"/>
      <c r="VNA170" s="31"/>
      <c r="VNB170" s="31"/>
      <c r="VNC170" s="31"/>
      <c r="VND170" s="31"/>
      <c r="VNE170" s="31"/>
      <c r="VNF170" s="31"/>
      <c r="VNG170" s="31"/>
      <c r="VNH170" s="31"/>
      <c r="VNI170" s="31"/>
      <c r="VNJ170" s="31"/>
      <c r="VNK170" s="31"/>
      <c r="VNL170" s="31"/>
      <c r="VNM170" s="31"/>
      <c r="VNN170" s="31"/>
      <c r="VNO170" s="31"/>
      <c r="VNP170" s="31"/>
      <c r="VNQ170" s="31"/>
      <c r="VNR170" s="31"/>
      <c r="VNS170" s="31"/>
      <c r="VNT170" s="31"/>
      <c r="VNU170" s="31"/>
      <c r="VNV170" s="31"/>
      <c r="VNW170" s="31"/>
      <c r="VNX170" s="31"/>
      <c r="VNY170" s="31"/>
      <c r="VNZ170" s="31"/>
      <c r="VOA170" s="31"/>
      <c r="VOB170" s="31"/>
      <c r="VOC170" s="31"/>
      <c r="VOD170" s="31"/>
      <c r="VOE170" s="31"/>
      <c r="VOF170" s="31"/>
      <c r="VOG170" s="31"/>
      <c r="VOH170" s="31"/>
      <c r="VOI170" s="31"/>
      <c r="VOJ170" s="31"/>
      <c r="VOK170" s="31"/>
      <c r="VOL170" s="31"/>
      <c r="VOM170" s="31"/>
      <c r="VON170" s="31"/>
      <c r="VOO170" s="31"/>
      <c r="VOP170" s="31"/>
      <c r="VOQ170" s="31"/>
      <c r="VOR170" s="31"/>
      <c r="VOS170" s="31"/>
      <c r="VOT170" s="31"/>
      <c r="VOU170" s="31"/>
      <c r="VOV170" s="31"/>
      <c r="VOW170" s="31"/>
      <c r="VOX170" s="31"/>
      <c r="VOY170" s="31"/>
      <c r="VOZ170" s="31"/>
      <c r="VPA170" s="31"/>
      <c r="VPB170" s="31"/>
      <c r="VPC170" s="31"/>
      <c r="VPD170" s="31"/>
      <c r="VPE170" s="31"/>
      <c r="VPF170" s="31"/>
      <c r="VPG170" s="31"/>
      <c r="VPH170" s="31"/>
      <c r="VPI170" s="31"/>
      <c r="VPJ170" s="31"/>
      <c r="VPK170" s="31"/>
      <c r="VPL170" s="31"/>
      <c r="VPM170" s="31"/>
      <c r="VPN170" s="31"/>
      <c r="VPO170" s="31"/>
      <c r="VPP170" s="31"/>
      <c r="VPQ170" s="31"/>
      <c r="VPR170" s="31"/>
      <c r="VPS170" s="31"/>
      <c r="VPT170" s="31"/>
      <c r="VPU170" s="31"/>
      <c r="VPV170" s="31"/>
      <c r="VPW170" s="31"/>
      <c r="VPX170" s="31"/>
      <c r="VPY170" s="31"/>
      <c r="VPZ170" s="31"/>
      <c r="VQA170" s="31"/>
      <c r="VQB170" s="31"/>
      <c r="VQC170" s="31"/>
      <c r="VQD170" s="31"/>
      <c r="VQE170" s="31"/>
      <c r="VQF170" s="31"/>
      <c r="VQG170" s="31"/>
      <c r="VQH170" s="31"/>
      <c r="VQI170" s="31"/>
      <c r="VQJ170" s="31"/>
      <c r="VQK170" s="31"/>
      <c r="VQL170" s="31"/>
      <c r="VQM170" s="31"/>
      <c r="VQN170" s="31"/>
      <c r="VQO170" s="31"/>
      <c r="VQP170" s="31"/>
      <c r="VQQ170" s="31"/>
      <c r="VQR170" s="31"/>
      <c r="VQS170" s="31"/>
      <c r="VQT170" s="31"/>
      <c r="VQU170" s="31"/>
      <c r="VQV170" s="31"/>
      <c r="VQW170" s="31"/>
      <c r="VQX170" s="31"/>
      <c r="VQY170" s="31"/>
      <c r="VQZ170" s="31"/>
      <c r="VRA170" s="31"/>
      <c r="VRB170" s="31"/>
      <c r="VRC170" s="31"/>
      <c r="VRD170" s="31"/>
      <c r="VRE170" s="31"/>
      <c r="VRF170" s="31"/>
      <c r="VRG170" s="31"/>
      <c r="VRH170" s="31"/>
      <c r="VRI170" s="31"/>
      <c r="VRJ170" s="31"/>
      <c r="VRK170" s="31"/>
      <c r="VRL170" s="31"/>
      <c r="VRM170" s="31"/>
      <c r="VRN170" s="31"/>
      <c r="VRO170" s="31"/>
      <c r="VRP170" s="31"/>
      <c r="VRQ170" s="31"/>
      <c r="VRR170" s="31"/>
      <c r="VRS170" s="31"/>
      <c r="VRT170" s="31"/>
      <c r="VRU170" s="31"/>
      <c r="VRV170" s="31"/>
      <c r="VRW170" s="31"/>
      <c r="VRX170" s="31"/>
      <c r="VRY170" s="31"/>
      <c r="VRZ170" s="31"/>
      <c r="VSA170" s="31"/>
      <c r="VSB170" s="31"/>
      <c r="VSC170" s="31"/>
      <c r="VSD170" s="31"/>
      <c r="VSE170" s="31"/>
      <c r="VSF170" s="31"/>
      <c r="VSG170" s="31"/>
      <c r="VSH170" s="31"/>
      <c r="VSI170" s="31"/>
      <c r="VSJ170" s="31"/>
      <c r="VSK170" s="31"/>
      <c r="VSL170" s="31"/>
      <c r="VSM170" s="31"/>
      <c r="VSN170" s="31"/>
      <c r="VSO170" s="31"/>
      <c r="VSP170" s="31"/>
      <c r="VSQ170" s="31"/>
      <c r="VSR170" s="31"/>
      <c r="VSS170" s="31"/>
      <c r="VST170" s="31"/>
      <c r="VSU170" s="31"/>
      <c r="VSV170" s="31"/>
      <c r="VSW170" s="31"/>
      <c r="VSX170" s="31"/>
      <c r="VSY170" s="31"/>
      <c r="VSZ170" s="31"/>
      <c r="VTA170" s="31"/>
      <c r="VTB170" s="31"/>
      <c r="VTC170" s="31"/>
      <c r="VTD170" s="31"/>
      <c r="VTE170" s="31"/>
      <c r="VTF170" s="31"/>
      <c r="VTG170" s="31"/>
      <c r="VTH170" s="31"/>
      <c r="VTI170" s="31"/>
      <c r="VTJ170" s="31"/>
      <c r="VTK170" s="31"/>
      <c r="VTL170" s="31"/>
      <c r="VTM170" s="31"/>
      <c r="VTN170" s="31"/>
      <c r="VTO170" s="31"/>
      <c r="VTP170" s="31"/>
      <c r="VTQ170" s="31"/>
      <c r="VTR170" s="31"/>
      <c r="VTS170" s="31"/>
      <c r="VTT170" s="31"/>
      <c r="VTU170" s="31"/>
      <c r="VTV170" s="31"/>
      <c r="VTW170" s="31"/>
      <c r="VTX170" s="31"/>
      <c r="VTY170" s="31"/>
      <c r="VTZ170" s="31"/>
      <c r="VUA170" s="31"/>
      <c r="VUB170" s="31"/>
      <c r="VUC170" s="31"/>
      <c r="VUD170" s="31"/>
      <c r="VUE170" s="31"/>
      <c r="VUF170" s="31"/>
      <c r="VUG170" s="31"/>
      <c r="VUH170" s="31"/>
      <c r="VUI170" s="31"/>
      <c r="VUJ170" s="31"/>
      <c r="VUK170" s="31"/>
      <c r="VUL170" s="31"/>
      <c r="VUM170" s="31"/>
      <c r="VUN170" s="31"/>
      <c r="VUO170" s="31"/>
      <c r="VUP170" s="31"/>
      <c r="VUQ170" s="31"/>
      <c r="VUR170" s="31"/>
      <c r="VUS170" s="31"/>
      <c r="VUT170" s="31"/>
      <c r="VUU170" s="31"/>
      <c r="VUV170" s="31"/>
      <c r="VUW170" s="31"/>
      <c r="VUX170" s="31"/>
      <c r="VUY170" s="31"/>
      <c r="VUZ170" s="31"/>
      <c r="VVA170" s="31"/>
      <c r="VVB170" s="31"/>
      <c r="VVC170" s="31"/>
      <c r="VVD170" s="31"/>
      <c r="VVE170" s="31"/>
      <c r="VVF170" s="31"/>
      <c r="VVG170" s="31"/>
      <c r="VVH170" s="31"/>
      <c r="VVI170" s="31"/>
      <c r="VVJ170" s="31"/>
      <c r="VVK170" s="31"/>
      <c r="VVL170" s="31"/>
      <c r="VVM170" s="31"/>
      <c r="VVN170" s="31"/>
      <c r="VVO170" s="31"/>
      <c r="VVP170" s="31"/>
      <c r="VVQ170" s="31"/>
      <c r="VVR170" s="31"/>
      <c r="VVS170" s="31"/>
      <c r="VVT170" s="31"/>
      <c r="VVU170" s="31"/>
      <c r="VVV170" s="31"/>
      <c r="VVW170" s="31"/>
      <c r="VVX170" s="31"/>
      <c r="VVY170" s="31"/>
      <c r="VVZ170" s="31"/>
      <c r="VWA170" s="31"/>
      <c r="VWB170" s="31"/>
      <c r="VWC170" s="31"/>
      <c r="VWD170" s="31"/>
      <c r="VWE170" s="31"/>
      <c r="VWF170" s="31"/>
      <c r="VWG170" s="31"/>
      <c r="VWH170" s="31"/>
      <c r="VWI170" s="31"/>
      <c r="VWJ170" s="31"/>
      <c r="VWK170" s="31"/>
      <c r="VWL170" s="31"/>
      <c r="VWM170" s="31"/>
      <c r="VWN170" s="31"/>
      <c r="VWO170" s="31"/>
      <c r="VWP170" s="31"/>
      <c r="VWQ170" s="31"/>
      <c r="VWR170" s="31"/>
      <c r="VWS170" s="31"/>
      <c r="VWT170" s="31"/>
      <c r="VWU170" s="31"/>
      <c r="VWV170" s="31"/>
      <c r="VWW170" s="31"/>
      <c r="VWX170" s="31"/>
      <c r="VWY170" s="31"/>
      <c r="VWZ170" s="31"/>
      <c r="VXA170" s="31"/>
      <c r="VXB170" s="31"/>
      <c r="VXC170" s="31"/>
      <c r="VXD170" s="31"/>
      <c r="VXE170" s="31"/>
      <c r="VXF170" s="31"/>
      <c r="VXG170" s="31"/>
      <c r="VXH170" s="31"/>
      <c r="VXI170" s="31"/>
      <c r="VXJ170" s="31"/>
      <c r="VXK170" s="31"/>
      <c r="VXL170" s="31"/>
      <c r="VXM170" s="31"/>
      <c r="VXN170" s="31"/>
      <c r="VXO170" s="31"/>
      <c r="VXP170" s="31"/>
      <c r="VXQ170" s="31"/>
      <c r="VXR170" s="31"/>
      <c r="VXS170" s="31"/>
      <c r="VXT170" s="31"/>
      <c r="VXU170" s="31"/>
      <c r="VXV170" s="31"/>
      <c r="VXW170" s="31"/>
      <c r="VXX170" s="31"/>
      <c r="VXY170" s="31"/>
      <c r="VXZ170" s="31"/>
      <c r="VYA170" s="31"/>
      <c r="VYB170" s="31"/>
      <c r="VYC170" s="31"/>
      <c r="VYD170" s="31"/>
      <c r="VYE170" s="31"/>
      <c r="VYF170" s="31"/>
      <c r="VYG170" s="31"/>
      <c r="VYH170" s="31"/>
      <c r="VYI170" s="31"/>
      <c r="VYJ170" s="31"/>
      <c r="VYK170" s="31"/>
      <c r="VYL170" s="31"/>
      <c r="VYM170" s="31"/>
      <c r="VYN170" s="31"/>
      <c r="VYO170" s="31"/>
      <c r="VYP170" s="31"/>
      <c r="VYQ170" s="31"/>
      <c r="VYR170" s="31"/>
      <c r="VYS170" s="31"/>
      <c r="VYT170" s="31"/>
      <c r="VYU170" s="31"/>
      <c r="VYV170" s="31"/>
      <c r="VYW170" s="31"/>
      <c r="VYX170" s="31"/>
      <c r="VYY170" s="31"/>
      <c r="VYZ170" s="31"/>
      <c r="VZA170" s="31"/>
      <c r="VZB170" s="31"/>
      <c r="VZC170" s="31"/>
      <c r="VZD170" s="31"/>
      <c r="VZE170" s="31"/>
      <c r="VZF170" s="31"/>
      <c r="VZG170" s="31"/>
      <c r="VZH170" s="31"/>
      <c r="VZI170" s="31"/>
      <c r="VZJ170" s="31"/>
      <c r="VZK170" s="31"/>
      <c r="VZL170" s="31"/>
      <c r="VZM170" s="31"/>
      <c r="VZN170" s="31"/>
      <c r="VZO170" s="31"/>
      <c r="VZP170" s="31"/>
      <c r="VZQ170" s="31"/>
      <c r="VZR170" s="31"/>
      <c r="VZS170" s="31"/>
      <c r="VZT170" s="31"/>
      <c r="VZU170" s="31"/>
      <c r="VZV170" s="31"/>
      <c r="VZW170" s="31"/>
      <c r="VZX170" s="31"/>
      <c r="VZY170" s="31"/>
      <c r="VZZ170" s="31"/>
      <c r="WAA170" s="31"/>
      <c r="WAB170" s="31"/>
      <c r="WAC170" s="31"/>
      <c r="WAD170" s="31"/>
      <c r="WAE170" s="31"/>
      <c r="WAF170" s="31"/>
      <c r="WAG170" s="31"/>
      <c r="WAH170" s="31"/>
      <c r="WAI170" s="31"/>
      <c r="WAJ170" s="31"/>
      <c r="WAK170" s="31"/>
      <c r="WAL170" s="31"/>
      <c r="WAM170" s="31"/>
      <c r="WAN170" s="31"/>
      <c r="WAO170" s="31"/>
      <c r="WAP170" s="31"/>
      <c r="WAQ170" s="31"/>
      <c r="WAR170" s="31"/>
      <c r="WAS170" s="31"/>
      <c r="WAT170" s="31"/>
      <c r="WAU170" s="31"/>
      <c r="WAV170" s="31"/>
      <c r="WAW170" s="31"/>
      <c r="WAX170" s="31"/>
      <c r="WAY170" s="31"/>
      <c r="WAZ170" s="31"/>
      <c r="WBA170" s="31"/>
      <c r="WBB170" s="31"/>
      <c r="WBC170" s="31"/>
      <c r="WBD170" s="31"/>
      <c r="WBE170" s="31"/>
      <c r="WBF170" s="31"/>
      <c r="WBG170" s="31"/>
      <c r="WBH170" s="31"/>
      <c r="WBI170" s="31"/>
      <c r="WBJ170" s="31"/>
      <c r="WBK170" s="31"/>
      <c r="WBL170" s="31"/>
      <c r="WBM170" s="31"/>
      <c r="WBN170" s="31"/>
      <c r="WBO170" s="31"/>
      <c r="WBP170" s="31"/>
      <c r="WBQ170" s="31"/>
      <c r="WBR170" s="31"/>
      <c r="WBS170" s="31"/>
      <c r="WBT170" s="31"/>
      <c r="WBU170" s="31"/>
      <c r="WBV170" s="31"/>
      <c r="WBW170" s="31"/>
      <c r="WBX170" s="31"/>
      <c r="WBY170" s="31"/>
      <c r="WBZ170" s="31"/>
      <c r="WCA170" s="31"/>
      <c r="WCB170" s="31"/>
      <c r="WCC170" s="31"/>
      <c r="WCD170" s="31"/>
      <c r="WCE170" s="31"/>
      <c r="WCF170" s="31"/>
      <c r="WCG170" s="31"/>
      <c r="WCH170" s="31"/>
      <c r="WCI170" s="31"/>
      <c r="WCJ170" s="31"/>
      <c r="WCK170" s="31"/>
      <c r="WCL170" s="31"/>
      <c r="WCM170" s="31"/>
      <c r="WCN170" s="31"/>
      <c r="WCO170" s="31"/>
      <c r="WCP170" s="31"/>
      <c r="WCQ170" s="31"/>
      <c r="WCR170" s="31"/>
      <c r="WCS170" s="31"/>
      <c r="WCT170" s="31"/>
      <c r="WCU170" s="31"/>
      <c r="WCV170" s="31"/>
      <c r="WCW170" s="31"/>
      <c r="WCX170" s="31"/>
      <c r="WCY170" s="31"/>
      <c r="WCZ170" s="31"/>
      <c r="WDA170" s="31"/>
      <c r="WDB170" s="31"/>
      <c r="WDC170" s="31"/>
      <c r="WDD170" s="31"/>
      <c r="WDE170" s="31"/>
      <c r="WDF170" s="31"/>
      <c r="WDG170" s="31"/>
      <c r="WDH170" s="31"/>
      <c r="WDI170" s="31"/>
      <c r="WDJ170" s="31"/>
      <c r="WDK170" s="31"/>
      <c r="WDL170" s="31"/>
      <c r="WDM170" s="31"/>
      <c r="WDN170" s="31"/>
      <c r="WDO170" s="31"/>
      <c r="WDP170" s="31"/>
      <c r="WDQ170" s="31"/>
      <c r="WDR170" s="31"/>
      <c r="WDS170" s="31"/>
      <c r="WDT170" s="31"/>
      <c r="WDU170" s="31"/>
      <c r="WDV170" s="31"/>
      <c r="WDW170" s="31"/>
      <c r="WDX170" s="31"/>
      <c r="WDY170" s="31"/>
      <c r="WDZ170" s="31"/>
      <c r="WEA170" s="31"/>
      <c r="WEB170" s="31"/>
      <c r="WEC170" s="31"/>
      <c r="WED170" s="31"/>
      <c r="WEE170" s="31"/>
      <c r="WEF170" s="31"/>
      <c r="WEG170" s="31"/>
      <c r="WEH170" s="31"/>
      <c r="WEI170" s="31"/>
      <c r="WEJ170" s="31"/>
      <c r="WEK170" s="31"/>
      <c r="WEL170" s="31"/>
      <c r="WEM170" s="31"/>
      <c r="WEN170" s="31"/>
      <c r="WEO170" s="31"/>
      <c r="WEP170" s="31"/>
      <c r="WEQ170" s="31"/>
      <c r="WER170" s="31"/>
      <c r="WES170" s="31"/>
      <c r="WET170" s="31"/>
      <c r="WEU170" s="31"/>
      <c r="WEV170" s="31"/>
      <c r="WEW170" s="31"/>
      <c r="WEX170" s="31"/>
      <c r="WEY170" s="31"/>
      <c r="WEZ170" s="31"/>
      <c r="WFA170" s="31"/>
      <c r="WFB170" s="31"/>
      <c r="WFC170" s="31"/>
      <c r="WFD170" s="31"/>
      <c r="WFE170" s="31"/>
      <c r="WFF170" s="31"/>
      <c r="WFG170" s="31"/>
      <c r="WFH170" s="31"/>
      <c r="WFI170" s="31"/>
      <c r="WFJ170" s="31"/>
      <c r="WFK170" s="31"/>
      <c r="WFL170" s="31"/>
      <c r="WFM170" s="31"/>
      <c r="WFN170" s="31"/>
      <c r="WFO170" s="31"/>
      <c r="WFP170" s="31"/>
      <c r="WFQ170" s="31"/>
      <c r="WFR170" s="31"/>
      <c r="WFS170" s="31"/>
      <c r="WFT170" s="31"/>
      <c r="WFU170" s="31"/>
      <c r="WFV170" s="31"/>
      <c r="WFW170" s="31"/>
      <c r="WFX170" s="31"/>
      <c r="WFY170" s="31"/>
      <c r="WFZ170" s="31"/>
      <c r="WGA170" s="31"/>
      <c r="WGB170" s="31"/>
      <c r="WGC170" s="31"/>
      <c r="WGD170" s="31"/>
      <c r="WGE170" s="31"/>
      <c r="WGF170" s="31"/>
      <c r="WGG170" s="31"/>
      <c r="WGH170" s="31"/>
      <c r="WGI170" s="31"/>
      <c r="WGJ170" s="31"/>
      <c r="WGK170" s="31"/>
      <c r="WGL170" s="31"/>
      <c r="WGM170" s="31"/>
      <c r="WGN170" s="31"/>
      <c r="WGO170" s="31"/>
      <c r="WGP170" s="31"/>
      <c r="WGQ170" s="31"/>
      <c r="WGR170" s="31"/>
      <c r="WGS170" s="31"/>
      <c r="WGT170" s="31"/>
      <c r="WGU170" s="31"/>
      <c r="WGV170" s="31"/>
      <c r="WGW170" s="31"/>
      <c r="WGX170" s="31"/>
      <c r="WGY170" s="31"/>
      <c r="WGZ170" s="31"/>
      <c r="WHA170" s="31"/>
      <c r="WHB170" s="31"/>
      <c r="WHC170" s="31"/>
      <c r="WHD170" s="31"/>
      <c r="WHE170" s="31"/>
      <c r="WHF170" s="31"/>
      <c r="WHG170" s="31"/>
      <c r="WHH170" s="31"/>
      <c r="WHI170" s="31"/>
      <c r="WHJ170" s="31"/>
      <c r="WHK170" s="31"/>
      <c r="WHL170" s="31"/>
      <c r="WHM170" s="31"/>
      <c r="WHN170" s="31"/>
      <c r="WHO170" s="31"/>
      <c r="WHP170" s="31"/>
      <c r="WHQ170" s="31"/>
      <c r="WHR170" s="31"/>
      <c r="WHS170" s="31"/>
      <c r="WHT170" s="31"/>
      <c r="WHU170" s="31"/>
      <c r="WHV170" s="31"/>
      <c r="WHW170" s="31"/>
      <c r="WHX170" s="31"/>
      <c r="WHY170" s="31"/>
      <c r="WHZ170" s="31"/>
      <c r="WIA170" s="31"/>
      <c r="WIB170" s="31"/>
      <c r="WIC170" s="31"/>
      <c r="WID170" s="31"/>
      <c r="WIE170" s="31"/>
      <c r="WIF170" s="31"/>
      <c r="WIG170" s="31"/>
      <c r="WIH170" s="31"/>
      <c r="WII170" s="31"/>
      <c r="WIJ170" s="31"/>
      <c r="WIK170" s="31"/>
      <c r="WIL170" s="31"/>
      <c r="WIM170" s="31"/>
      <c r="WIN170" s="31"/>
      <c r="WIO170" s="31"/>
      <c r="WIP170" s="31"/>
      <c r="WIQ170" s="31"/>
      <c r="WIR170" s="31"/>
      <c r="WIS170" s="31"/>
      <c r="WIT170" s="31"/>
      <c r="WIU170" s="31"/>
      <c r="WIV170" s="31"/>
      <c r="WIW170" s="31"/>
      <c r="WIX170" s="31"/>
      <c r="WIY170" s="31"/>
      <c r="WIZ170" s="31"/>
      <c r="WJA170" s="31"/>
      <c r="WJB170" s="31"/>
      <c r="WJC170" s="31"/>
      <c r="WJD170" s="31"/>
      <c r="WJE170" s="31"/>
      <c r="WJF170" s="31"/>
      <c r="WJG170" s="31"/>
      <c r="WJH170" s="31"/>
      <c r="WJI170" s="31"/>
      <c r="WJJ170" s="31"/>
      <c r="WJK170" s="31"/>
      <c r="WJL170" s="31"/>
      <c r="WJM170" s="31"/>
      <c r="WJN170" s="31"/>
      <c r="WJO170" s="31"/>
      <c r="WJP170" s="31"/>
      <c r="WJQ170" s="31"/>
      <c r="WJR170" s="31"/>
      <c r="WJS170" s="31"/>
      <c r="WJT170" s="31"/>
      <c r="WJU170" s="31"/>
      <c r="WJV170" s="31"/>
      <c r="WJW170" s="31"/>
      <c r="WJX170" s="31"/>
      <c r="WJY170" s="31"/>
      <c r="WJZ170" s="31"/>
      <c r="WKA170" s="31"/>
      <c r="WKB170" s="31"/>
      <c r="WKC170" s="31"/>
      <c r="WKD170" s="31"/>
      <c r="WKE170" s="31"/>
      <c r="WKF170" s="31"/>
      <c r="WKG170" s="31"/>
      <c r="WKH170" s="31"/>
      <c r="WKI170" s="31"/>
      <c r="WKJ170" s="31"/>
      <c r="WKK170" s="31"/>
      <c r="WKL170" s="31"/>
      <c r="WKM170" s="31"/>
      <c r="WKN170" s="31"/>
      <c r="WKO170" s="31"/>
      <c r="WKP170" s="31"/>
      <c r="WKQ170" s="31"/>
      <c r="WKR170" s="31"/>
      <c r="WKS170" s="31"/>
      <c r="WKT170" s="31"/>
      <c r="WKU170" s="31"/>
      <c r="WKV170" s="31"/>
      <c r="WKW170" s="31"/>
      <c r="WKX170" s="31"/>
      <c r="WKY170" s="31"/>
      <c r="WKZ170" s="31"/>
      <c r="WLA170" s="31"/>
      <c r="WLB170" s="31"/>
      <c r="WLC170" s="31"/>
      <c r="WLD170" s="31"/>
      <c r="WLE170" s="31"/>
      <c r="WLF170" s="31"/>
      <c r="WLG170" s="31"/>
      <c r="WLH170" s="31"/>
      <c r="WLI170" s="31"/>
      <c r="WLJ170" s="31"/>
      <c r="WLK170" s="31"/>
      <c r="WLL170" s="31"/>
      <c r="WLM170" s="31"/>
      <c r="WLN170" s="31"/>
      <c r="WLO170" s="31"/>
      <c r="WLP170" s="31"/>
      <c r="WLQ170" s="31"/>
      <c r="WLR170" s="31"/>
      <c r="WLS170" s="31"/>
      <c r="WLT170" s="31"/>
      <c r="WLU170" s="31"/>
      <c r="WLV170" s="31"/>
      <c r="WLW170" s="31"/>
      <c r="WLX170" s="31"/>
      <c r="WLY170" s="31"/>
      <c r="WLZ170" s="31"/>
      <c r="WMA170" s="31"/>
      <c r="WMB170" s="31"/>
      <c r="WMC170" s="31"/>
      <c r="WMD170" s="31"/>
      <c r="WME170" s="31"/>
      <c r="WMF170" s="31"/>
    </row>
    <row r="171" spans="1:15892" x14ac:dyDescent="0.25">
      <c r="A171" s="29" t="s">
        <v>782</v>
      </c>
      <c r="B171" s="29" t="s">
        <v>269</v>
      </c>
      <c r="C171" s="30">
        <v>1200</v>
      </c>
      <c r="D171" s="30" t="s">
        <v>363</v>
      </c>
      <c r="E171" s="29" t="s">
        <v>205</v>
      </c>
      <c r="F171" s="29" t="s">
        <v>270</v>
      </c>
      <c r="G171" s="29" t="s">
        <v>387</v>
      </c>
      <c r="H171" s="29" t="s">
        <v>995</v>
      </c>
      <c r="I171" s="29" t="s">
        <v>994</v>
      </c>
      <c r="J171" s="29" t="s">
        <v>993</v>
      </c>
      <c r="K171" s="29" t="s">
        <v>992</v>
      </c>
      <c r="L171" s="29" t="s">
        <v>971</v>
      </c>
      <c r="M171" s="29" t="s">
        <v>369</v>
      </c>
      <c r="N171" s="29" t="s">
        <v>970</v>
      </c>
      <c r="O171" s="29" t="s">
        <v>991</v>
      </c>
      <c r="P171" s="29" t="s">
        <v>355</v>
      </c>
    </row>
    <row r="172" spans="1:15892" x14ac:dyDescent="0.25">
      <c r="A172" s="29" t="s">
        <v>782</v>
      </c>
      <c r="B172" s="29" t="s">
        <v>271</v>
      </c>
      <c r="C172" s="30">
        <v>100</v>
      </c>
      <c r="D172" s="30" t="s">
        <v>363</v>
      </c>
      <c r="E172" s="29" t="s">
        <v>205</v>
      </c>
      <c r="F172" s="29" t="s">
        <v>109</v>
      </c>
      <c r="G172" s="29" t="s">
        <v>387</v>
      </c>
      <c r="H172" s="29" t="s">
        <v>990</v>
      </c>
      <c r="I172" s="29" t="s">
        <v>989</v>
      </c>
      <c r="J172" s="29" t="s">
        <v>988</v>
      </c>
      <c r="K172" s="29" t="s">
        <v>987</v>
      </c>
      <c r="L172" s="29" t="s">
        <v>986</v>
      </c>
      <c r="M172" s="29" t="s">
        <v>369</v>
      </c>
      <c r="N172" s="29" t="s">
        <v>985</v>
      </c>
      <c r="O172" s="29" t="s">
        <v>984</v>
      </c>
      <c r="P172" s="29" t="s">
        <v>355</v>
      </c>
    </row>
    <row r="173" spans="1:15892" x14ac:dyDescent="0.25">
      <c r="A173" s="29" t="s">
        <v>782</v>
      </c>
      <c r="B173" s="29" t="s">
        <v>272</v>
      </c>
      <c r="C173" s="30">
        <v>2200</v>
      </c>
      <c r="D173" s="30" t="s">
        <v>363</v>
      </c>
      <c r="E173" s="29" t="s">
        <v>205</v>
      </c>
      <c r="F173" s="29" t="s">
        <v>111</v>
      </c>
      <c r="G173" s="29"/>
      <c r="H173" s="29" t="s">
        <v>983</v>
      </c>
      <c r="I173" s="29" t="s">
        <v>982</v>
      </c>
      <c r="J173" s="29"/>
      <c r="K173" s="29" t="s">
        <v>981</v>
      </c>
      <c r="L173" s="29" t="s">
        <v>980</v>
      </c>
      <c r="M173" s="29" t="s">
        <v>686</v>
      </c>
      <c r="N173" s="29" t="s">
        <v>979</v>
      </c>
      <c r="O173" s="29" t="s">
        <v>684</v>
      </c>
      <c r="P173" s="29" t="s">
        <v>355</v>
      </c>
    </row>
    <row r="174" spans="1:15892" x14ac:dyDescent="0.25">
      <c r="A174" s="29" t="s">
        <v>782</v>
      </c>
      <c r="B174" s="29" t="s">
        <v>273</v>
      </c>
      <c r="C174" s="30">
        <v>120</v>
      </c>
      <c r="D174" s="30" t="s">
        <v>363</v>
      </c>
      <c r="E174" s="29" t="s">
        <v>205</v>
      </c>
      <c r="F174" s="29" t="s">
        <v>138</v>
      </c>
      <c r="G174" s="29"/>
      <c r="H174" s="29" t="s">
        <v>978</v>
      </c>
      <c r="I174" s="29" t="s">
        <v>977</v>
      </c>
      <c r="J174" s="29" t="s">
        <v>976</v>
      </c>
      <c r="K174" s="29" t="s">
        <v>975</v>
      </c>
      <c r="L174" s="29" t="s">
        <v>868</v>
      </c>
      <c r="M174" s="29" t="s">
        <v>369</v>
      </c>
      <c r="N174" s="29" t="s">
        <v>867</v>
      </c>
      <c r="O174" s="29"/>
      <c r="P174" s="29" t="s">
        <v>355</v>
      </c>
    </row>
    <row r="175" spans="1:15892" x14ac:dyDescent="0.25">
      <c r="A175" s="29" t="s">
        <v>782</v>
      </c>
      <c r="B175" s="29" t="s">
        <v>274</v>
      </c>
      <c r="C175" s="30">
        <v>200</v>
      </c>
      <c r="D175" s="30" t="s">
        <v>363</v>
      </c>
      <c r="E175" s="29" t="s">
        <v>205</v>
      </c>
      <c r="F175" s="29" t="s">
        <v>270</v>
      </c>
      <c r="G175" s="29"/>
      <c r="H175" s="29" t="s">
        <v>974</v>
      </c>
      <c r="I175" s="29" t="s">
        <v>973</v>
      </c>
      <c r="J175" s="29"/>
      <c r="K175" s="29" t="s">
        <v>972</v>
      </c>
      <c r="L175" s="29" t="s">
        <v>971</v>
      </c>
      <c r="M175" s="29" t="s">
        <v>369</v>
      </c>
      <c r="N175" s="29" t="s">
        <v>970</v>
      </c>
      <c r="O175" s="29"/>
      <c r="P175" s="29" t="s">
        <v>355</v>
      </c>
    </row>
    <row r="176" spans="1:15892" x14ac:dyDescent="0.25">
      <c r="A176" s="29" t="s">
        <v>782</v>
      </c>
      <c r="B176" s="29" t="s">
        <v>275</v>
      </c>
      <c r="C176" s="30">
        <v>800</v>
      </c>
      <c r="D176" s="30" t="s">
        <v>363</v>
      </c>
      <c r="E176" s="29" t="s">
        <v>205</v>
      </c>
      <c r="F176" s="29" t="s">
        <v>130</v>
      </c>
      <c r="G176" s="29" t="s">
        <v>603</v>
      </c>
      <c r="H176" s="29" t="s">
        <v>969</v>
      </c>
      <c r="I176" s="29" t="s">
        <v>968</v>
      </c>
      <c r="J176" s="29"/>
      <c r="K176" s="29" t="s">
        <v>967</v>
      </c>
      <c r="L176" s="29" t="s">
        <v>966</v>
      </c>
      <c r="M176" s="29" t="s">
        <v>369</v>
      </c>
      <c r="N176" s="29" t="s">
        <v>965</v>
      </c>
      <c r="O176" s="29" t="s">
        <v>964</v>
      </c>
      <c r="P176" s="29" t="s">
        <v>355</v>
      </c>
    </row>
    <row r="177" spans="1:16" ht="30" x14ac:dyDescent="0.25">
      <c r="A177" s="29" t="s">
        <v>782</v>
      </c>
      <c r="B177" s="29" t="s">
        <v>276</v>
      </c>
      <c r="C177" s="30">
        <v>3600</v>
      </c>
      <c r="D177" s="30" t="s">
        <v>363</v>
      </c>
      <c r="E177" s="29" t="s">
        <v>205</v>
      </c>
      <c r="F177" s="29" t="s">
        <v>268</v>
      </c>
      <c r="G177" s="29"/>
      <c r="H177" s="29" t="s">
        <v>963</v>
      </c>
      <c r="I177" s="29" t="s">
        <v>962</v>
      </c>
      <c r="J177" s="29" t="s">
        <v>961</v>
      </c>
      <c r="K177" s="29" t="s">
        <v>960</v>
      </c>
      <c r="L177" s="29" t="s">
        <v>903</v>
      </c>
      <c r="M177" s="29" t="s">
        <v>369</v>
      </c>
      <c r="N177" s="29" t="s">
        <v>902</v>
      </c>
      <c r="O177" s="29" t="s">
        <v>959</v>
      </c>
      <c r="P177" s="29" t="s">
        <v>355</v>
      </c>
    </row>
    <row r="178" spans="1:16" x14ac:dyDescent="0.25">
      <c r="A178" s="29" t="s">
        <v>782</v>
      </c>
      <c r="B178" s="29" t="s">
        <v>277</v>
      </c>
      <c r="C178" s="30">
        <v>7100</v>
      </c>
      <c r="D178" s="30" t="s">
        <v>363</v>
      </c>
      <c r="E178" s="29" t="s">
        <v>205</v>
      </c>
      <c r="F178" s="29" t="s">
        <v>278</v>
      </c>
      <c r="G178" s="29" t="s">
        <v>387</v>
      </c>
      <c r="H178" s="29" t="s">
        <v>958</v>
      </c>
      <c r="I178" s="29" t="s">
        <v>957</v>
      </c>
      <c r="J178" s="29" t="s">
        <v>956</v>
      </c>
      <c r="K178" s="29" t="s">
        <v>955</v>
      </c>
      <c r="L178" s="29" t="s">
        <v>887</v>
      </c>
      <c r="M178" s="29" t="s">
        <v>369</v>
      </c>
      <c r="N178" s="29" t="s">
        <v>954</v>
      </c>
      <c r="O178" s="29" t="s">
        <v>953</v>
      </c>
      <c r="P178" s="29" t="s">
        <v>355</v>
      </c>
    </row>
    <row r="179" spans="1:16" ht="105" x14ac:dyDescent="0.25">
      <c r="A179" s="29" t="s">
        <v>782</v>
      </c>
      <c r="B179" s="29" t="s">
        <v>279</v>
      </c>
      <c r="C179" s="30">
        <v>5000</v>
      </c>
      <c r="D179" s="30" t="s">
        <v>363</v>
      </c>
      <c r="E179" s="29" t="s">
        <v>205</v>
      </c>
      <c r="F179" s="29" t="s">
        <v>268</v>
      </c>
      <c r="G179" s="29" t="s">
        <v>646</v>
      </c>
      <c r="H179" s="29" t="s">
        <v>952</v>
      </c>
      <c r="I179" s="29" t="s">
        <v>951</v>
      </c>
      <c r="J179" s="29"/>
      <c r="K179" s="29" t="s">
        <v>950</v>
      </c>
      <c r="L179" s="29" t="s">
        <v>949</v>
      </c>
      <c r="M179" s="29" t="s">
        <v>369</v>
      </c>
      <c r="N179" s="29" t="s">
        <v>900</v>
      </c>
      <c r="O179" s="29" t="s">
        <v>948</v>
      </c>
      <c r="P179" s="29" t="s">
        <v>947</v>
      </c>
    </row>
    <row r="180" spans="1:16" x14ac:dyDescent="0.25">
      <c r="A180" s="29" t="s">
        <v>782</v>
      </c>
      <c r="B180" s="29" t="s">
        <v>280</v>
      </c>
      <c r="C180" s="30">
        <v>800</v>
      </c>
      <c r="D180" s="30" t="s">
        <v>363</v>
      </c>
      <c r="E180" s="29" t="s">
        <v>205</v>
      </c>
      <c r="F180" s="29" t="s">
        <v>120</v>
      </c>
      <c r="G180" s="29"/>
      <c r="H180" s="29" t="s">
        <v>946</v>
      </c>
      <c r="I180" s="29" t="s">
        <v>945</v>
      </c>
      <c r="J180" s="29" t="s">
        <v>944</v>
      </c>
      <c r="K180" s="29" t="s">
        <v>943</v>
      </c>
      <c r="L180" s="29" t="s">
        <v>942</v>
      </c>
      <c r="M180" s="29" t="s">
        <v>369</v>
      </c>
      <c r="N180" s="29" t="s">
        <v>941</v>
      </c>
      <c r="O180" s="29" t="s">
        <v>940</v>
      </c>
      <c r="P180" s="29" t="s">
        <v>355</v>
      </c>
    </row>
    <row r="181" spans="1:16" ht="30" x14ac:dyDescent="0.25">
      <c r="A181" s="29" t="s">
        <v>782</v>
      </c>
      <c r="B181" s="29" t="s">
        <v>281</v>
      </c>
      <c r="C181" s="30">
        <v>300</v>
      </c>
      <c r="D181" s="30" t="s">
        <v>363</v>
      </c>
      <c r="E181" s="29" t="s">
        <v>205</v>
      </c>
      <c r="F181" s="29" t="s">
        <v>111</v>
      </c>
      <c r="G181" s="29" t="s">
        <v>939</v>
      </c>
      <c r="H181" s="29" t="s">
        <v>938</v>
      </c>
      <c r="I181" s="29" t="s">
        <v>937</v>
      </c>
      <c r="J181" s="29" t="s">
        <v>936</v>
      </c>
      <c r="K181" s="29" t="s">
        <v>935</v>
      </c>
      <c r="L181" s="29" t="s">
        <v>934</v>
      </c>
      <c r="M181" s="29" t="s">
        <v>357</v>
      </c>
      <c r="N181" s="29" t="s">
        <v>933</v>
      </c>
      <c r="O181" s="29" t="s">
        <v>932</v>
      </c>
      <c r="P181" s="29" t="s">
        <v>931</v>
      </c>
    </row>
    <row r="182" spans="1:16" x14ac:dyDescent="0.25">
      <c r="A182" s="29" t="s">
        <v>782</v>
      </c>
      <c r="B182" s="29" t="s">
        <v>282</v>
      </c>
      <c r="C182" s="30">
        <v>4000</v>
      </c>
      <c r="D182" s="30" t="s">
        <v>363</v>
      </c>
      <c r="E182" s="29" t="s">
        <v>205</v>
      </c>
      <c r="F182" s="29" t="s">
        <v>111</v>
      </c>
      <c r="G182" s="29" t="s">
        <v>927</v>
      </c>
      <c r="H182" s="29" t="s">
        <v>926</v>
      </c>
      <c r="I182" s="29" t="s">
        <v>925</v>
      </c>
      <c r="J182" s="29"/>
      <c r="K182" s="29" t="s">
        <v>930</v>
      </c>
      <c r="L182" s="29" t="s">
        <v>929</v>
      </c>
      <c r="M182" s="29" t="s">
        <v>369</v>
      </c>
      <c r="N182" s="29" t="s">
        <v>928</v>
      </c>
      <c r="O182" s="29"/>
      <c r="P182" s="29" t="s">
        <v>355</v>
      </c>
    </row>
    <row r="183" spans="1:16" x14ac:dyDescent="0.25">
      <c r="A183" s="29" t="s">
        <v>782</v>
      </c>
      <c r="B183" s="29" t="s">
        <v>282</v>
      </c>
      <c r="C183" s="30">
        <v>2000</v>
      </c>
      <c r="D183" s="30" t="s">
        <v>363</v>
      </c>
      <c r="E183" s="29" t="s">
        <v>205</v>
      </c>
      <c r="F183" s="29" t="s">
        <v>111</v>
      </c>
      <c r="G183" s="29" t="s">
        <v>927</v>
      </c>
      <c r="H183" s="29" t="s">
        <v>926</v>
      </c>
      <c r="I183" s="29" t="s">
        <v>925</v>
      </c>
      <c r="J183" s="29" t="s">
        <v>924</v>
      </c>
      <c r="K183" s="29" t="s">
        <v>923</v>
      </c>
      <c r="L183" s="29" t="s">
        <v>922</v>
      </c>
      <c r="M183" s="29" t="s">
        <v>369</v>
      </c>
      <c r="N183" s="29" t="s">
        <v>921</v>
      </c>
      <c r="O183" s="29"/>
      <c r="P183" s="29" t="s">
        <v>355</v>
      </c>
    </row>
    <row r="184" spans="1:16" x14ac:dyDescent="0.25">
      <c r="A184" s="29" t="s">
        <v>782</v>
      </c>
      <c r="B184" s="29" t="s">
        <v>283</v>
      </c>
      <c r="C184" s="30">
        <v>3500</v>
      </c>
      <c r="D184" s="30" t="s">
        <v>363</v>
      </c>
      <c r="E184" s="29" t="s">
        <v>205</v>
      </c>
      <c r="F184" s="29" t="s">
        <v>116</v>
      </c>
      <c r="G184" s="29"/>
      <c r="H184" s="29" t="s">
        <v>920</v>
      </c>
      <c r="I184" s="29" t="s">
        <v>919</v>
      </c>
      <c r="J184" s="29" t="s">
        <v>918</v>
      </c>
      <c r="K184" s="29" t="s">
        <v>917</v>
      </c>
      <c r="L184" s="29" t="s">
        <v>916</v>
      </c>
      <c r="M184" s="29" t="s">
        <v>357</v>
      </c>
      <c r="N184" s="29" t="s">
        <v>915</v>
      </c>
      <c r="O184" s="29"/>
      <c r="P184" s="29" t="s">
        <v>355</v>
      </c>
    </row>
    <row r="185" spans="1:16" ht="30" x14ac:dyDescent="0.25">
      <c r="A185" s="29" t="s">
        <v>782</v>
      </c>
      <c r="B185" s="29" t="s">
        <v>126</v>
      </c>
      <c r="C185" s="30">
        <v>1000</v>
      </c>
      <c r="D185" s="30" t="s">
        <v>363</v>
      </c>
      <c r="E185" s="29" t="s">
        <v>205</v>
      </c>
      <c r="F185" s="29" t="s">
        <v>127</v>
      </c>
      <c r="G185" s="29" t="s">
        <v>914</v>
      </c>
      <c r="H185" s="29" t="s">
        <v>913</v>
      </c>
      <c r="I185" s="29" t="s">
        <v>912</v>
      </c>
      <c r="J185" s="29" t="s">
        <v>911</v>
      </c>
      <c r="K185" s="29" t="s">
        <v>910</v>
      </c>
      <c r="L185" s="29" t="s">
        <v>909</v>
      </c>
      <c r="M185" s="29" t="s">
        <v>369</v>
      </c>
      <c r="N185" s="29" t="s">
        <v>908</v>
      </c>
      <c r="O185" s="29"/>
      <c r="P185" s="29" t="s">
        <v>355</v>
      </c>
    </row>
    <row r="186" spans="1:16" x14ac:dyDescent="0.25">
      <c r="A186" s="29" t="s">
        <v>782</v>
      </c>
      <c r="B186" s="29" t="s">
        <v>284</v>
      </c>
      <c r="C186" s="30">
        <v>200</v>
      </c>
      <c r="D186" s="30" t="s">
        <v>363</v>
      </c>
      <c r="E186" s="29" t="s">
        <v>205</v>
      </c>
      <c r="F186" s="29" t="s">
        <v>268</v>
      </c>
      <c r="G186" s="29"/>
      <c r="H186" s="29" t="s">
        <v>907</v>
      </c>
      <c r="I186" s="29" t="s">
        <v>906</v>
      </c>
      <c r="J186" s="29" t="s">
        <v>905</v>
      </c>
      <c r="K186" s="29" t="s">
        <v>904</v>
      </c>
      <c r="L186" s="29" t="s">
        <v>903</v>
      </c>
      <c r="M186" s="29" t="s">
        <v>357</v>
      </c>
      <c r="N186" s="29" t="s">
        <v>902</v>
      </c>
      <c r="O186" s="29"/>
      <c r="P186" s="29" t="s">
        <v>355</v>
      </c>
    </row>
    <row r="187" spans="1:16" x14ac:dyDescent="0.25">
      <c r="A187" s="29" t="s">
        <v>782</v>
      </c>
      <c r="B187" s="29" t="s">
        <v>285</v>
      </c>
      <c r="C187" s="30">
        <v>2000</v>
      </c>
      <c r="D187" s="30" t="s">
        <v>363</v>
      </c>
      <c r="E187" s="29" t="s">
        <v>205</v>
      </c>
      <c r="F187" s="29" t="s">
        <v>268</v>
      </c>
      <c r="G187" s="29"/>
      <c r="H187" s="29" t="s">
        <v>898</v>
      </c>
      <c r="I187" s="29" t="s">
        <v>897</v>
      </c>
      <c r="J187" s="29" t="s">
        <v>896</v>
      </c>
      <c r="K187" s="29" t="s">
        <v>901</v>
      </c>
      <c r="L187" s="29" t="s">
        <v>785</v>
      </c>
      <c r="M187" s="29" t="s">
        <v>369</v>
      </c>
      <c r="N187" s="29" t="s">
        <v>900</v>
      </c>
      <c r="O187" s="29"/>
      <c r="P187" s="29" t="s">
        <v>355</v>
      </c>
    </row>
    <row r="188" spans="1:16" x14ac:dyDescent="0.25">
      <c r="A188" s="29" t="s">
        <v>782</v>
      </c>
      <c r="B188" s="29" t="s">
        <v>285</v>
      </c>
      <c r="C188" s="30">
        <v>2000</v>
      </c>
      <c r="D188" s="30" t="s">
        <v>363</v>
      </c>
      <c r="E188" s="29" t="s">
        <v>205</v>
      </c>
      <c r="F188" s="29" t="s">
        <v>268</v>
      </c>
      <c r="G188" s="29"/>
      <c r="H188" s="29" t="s">
        <v>898</v>
      </c>
      <c r="I188" s="29" t="s">
        <v>897</v>
      </c>
      <c r="J188" s="29" t="s">
        <v>896</v>
      </c>
      <c r="K188" s="29" t="s">
        <v>899</v>
      </c>
      <c r="L188" s="29" t="s">
        <v>856</v>
      </c>
      <c r="M188" s="29" t="s">
        <v>597</v>
      </c>
      <c r="N188" s="29" t="s">
        <v>809</v>
      </c>
      <c r="O188" s="29"/>
      <c r="P188" s="29" t="s">
        <v>355</v>
      </c>
    </row>
    <row r="189" spans="1:16" x14ac:dyDescent="0.25">
      <c r="A189" s="29" t="s">
        <v>782</v>
      </c>
      <c r="B189" s="29" t="s">
        <v>285</v>
      </c>
      <c r="C189" s="30">
        <v>3000</v>
      </c>
      <c r="D189" s="30" t="s">
        <v>363</v>
      </c>
      <c r="E189" s="29" t="s">
        <v>205</v>
      </c>
      <c r="F189" s="29" t="s">
        <v>268</v>
      </c>
      <c r="G189" s="29"/>
      <c r="H189" s="29" t="s">
        <v>898</v>
      </c>
      <c r="I189" s="29" t="s">
        <v>897</v>
      </c>
      <c r="J189" s="29" t="s">
        <v>896</v>
      </c>
      <c r="K189" s="29" t="s">
        <v>895</v>
      </c>
      <c r="L189" s="29" t="s">
        <v>836</v>
      </c>
      <c r="M189" s="29" t="s">
        <v>396</v>
      </c>
      <c r="N189" s="29" t="s">
        <v>835</v>
      </c>
      <c r="O189" s="29"/>
      <c r="P189" s="29" t="s">
        <v>355</v>
      </c>
    </row>
    <row r="190" spans="1:16" x14ac:dyDescent="0.25">
      <c r="A190" s="29" t="s">
        <v>782</v>
      </c>
      <c r="B190" s="29" t="s">
        <v>286</v>
      </c>
      <c r="C190" s="30">
        <v>50</v>
      </c>
      <c r="D190" s="30" t="s">
        <v>363</v>
      </c>
      <c r="E190" s="29" t="s">
        <v>205</v>
      </c>
      <c r="F190" s="29" t="s">
        <v>143</v>
      </c>
      <c r="G190" s="29"/>
      <c r="H190" s="29" t="s">
        <v>894</v>
      </c>
      <c r="I190" s="29" t="s">
        <v>893</v>
      </c>
      <c r="J190" s="29" t="s">
        <v>892</v>
      </c>
      <c r="K190" s="29" t="s">
        <v>891</v>
      </c>
      <c r="L190" s="29" t="s">
        <v>890</v>
      </c>
      <c r="M190" s="29" t="s">
        <v>369</v>
      </c>
      <c r="N190" s="29" t="s">
        <v>889</v>
      </c>
      <c r="O190" s="29"/>
      <c r="P190" s="29" t="s">
        <v>355</v>
      </c>
    </row>
    <row r="191" spans="1:16" x14ac:dyDescent="0.25">
      <c r="A191" s="29" t="s">
        <v>782</v>
      </c>
      <c r="B191" s="29" t="s">
        <v>287</v>
      </c>
      <c r="C191" s="30">
        <v>2500</v>
      </c>
      <c r="D191" s="30" t="s">
        <v>363</v>
      </c>
      <c r="E191" s="29" t="s">
        <v>205</v>
      </c>
      <c r="F191" s="29" t="s">
        <v>278</v>
      </c>
      <c r="G191" s="29"/>
      <c r="H191" s="29" t="s">
        <v>878</v>
      </c>
      <c r="I191" s="29" t="s">
        <v>877</v>
      </c>
      <c r="J191" s="29" t="s">
        <v>876</v>
      </c>
      <c r="K191" s="29" t="s">
        <v>888</v>
      </c>
      <c r="L191" s="29" t="s">
        <v>887</v>
      </c>
      <c r="M191" s="29" t="s">
        <v>369</v>
      </c>
      <c r="N191" s="29" t="s">
        <v>886</v>
      </c>
      <c r="O191" s="29"/>
      <c r="P191" s="29" t="s">
        <v>355</v>
      </c>
    </row>
    <row r="192" spans="1:16" x14ac:dyDescent="0.25">
      <c r="A192" s="29" t="s">
        <v>782</v>
      </c>
      <c r="B192" s="29" t="s">
        <v>287</v>
      </c>
      <c r="C192" s="30">
        <v>1500</v>
      </c>
      <c r="D192" s="30" t="s">
        <v>363</v>
      </c>
      <c r="E192" s="29" t="s">
        <v>205</v>
      </c>
      <c r="F192" s="29" t="s">
        <v>278</v>
      </c>
      <c r="G192" s="29"/>
      <c r="H192" s="29" t="s">
        <v>878</v>
      </c>
      <c r="I192" s="29" t="s">
        <v>877</v>
      </c>
      <c r="J192" s="29" t="s">
        <v>876</v>
      </c>
      <c r="K192" s="29" t="s">
        <v>885</v>
      </c>
      <c r="L192" s="29" t="s">
        <v>884</v>
      </c>
      <c r="M192" s="29" t="s">
        <v>686</v>
      </c>
      <c r="N192" s="29" t="s">
        <v>883</v>
      </c>
      <c r="O192" s="29"/>
      <c r="P192" s="29" t="s">
        <v>355</v>
      </c>
    </row>
    <row r="193" spans="1:16" ht="30" x14ac:dyDescent="0.25">
      <c r="A193" s="29" t="s">
        <v>782</v>
      </c>
      <c r="B193" s="29" t="s">
        <v>287</v>
      </c>
      <c r="C193" s="30">
        <v>1000</v>
      </c>
      <c r="D193" s="30" t="s">
        <v>363</v>
      </c>
      <c r="E193" s="29" t="s">
        <v>205</v>
      </c>
      <c r="F193" s="29" t="s">
        <v>278</v>
      </c>
      <c r="G193" s="29"/>
      <c r="H193" s="29" t="s">
        <v>878</v>
      </c>
      <c r="I193" s="29" t="s">
        <v>877</v>
      </c>
      <c r="J193" s="29" t="s">
        <v>876</v>
      </c>
      <c r="K193" s="29" t="s">
        <v>882</v>
      </c>
      <c r="L193" s="29" t="s">
        <v>816</v>
      </c>
      <c r="M193" s="29" t="s">
        <v>686</v>
      </c>
      <c r="N193" s="29" t="s">
        <v>815</v>
      </c>
      <c r="O193" s="29"/>
      <c r="P193" s="29" t="s">
        <v>355</v>
      </c>
    </row>
    <row r="194" spans="1:16" x14ac:dyDescent="0.25">
      <c r="A194" s="29" t="s">
        <v>782</v>
      </c>
      <c r="B194" s="29" t="s">
        <v>287</v>
      </c>
      <c r="C194" s="30">
        <v>500</v>
      </c>
      <c r="D194" s="30" t="s">
        <v>363</v>
      </c>
      <c r="E194" s="29" t="s">
        <v>205</v>
      </c>
      <c r="F194" s="29" t="s">
        <v>278</v>
      </c>
      <c r="G194" s="29"/>
      <c r="H194" s="29" t="s">
        <v>878</v>
      </c>
      <c r="I194" s="29" t="s">
        <v>877</v>
      </c>
      <c r="J194" s="29" t="s">
        <v>876</v>
      </c>
      <c r="K194" s="29" t="s">
        <v>881</v>
      </c>
      <c r="L194" s="29" t="s">
        <v>880</v>
      </c>
      <c r="M194" s="29" t="s">
        <v>686</v>
      </c>
      <c r="N194" s="29" t="s">
        <v>879</v>
      </c>
      <c r="O194" s="29"/>
      <c r="P194" s="29" t="s">
        <v>355</v>
      </c>
    </row>
    <row r="195" spans="1:16" ht="30" x14ac:dyDescent="0.25">
      <c r="A195" s="29" t="s">
        <v>782</v>
      </c>
      <c r="B195" s="29" t="s">
        <v>287</v>
      </c>
      <c r="C195" s="30">
        <v>1500</v>
      </c>
      <c r="D195" s="30" t="s">
        <v>363</v>
      </c>
      <c r="E195" s="29" t="s">
        <v>205</v>
      </c>
      <c r="F195" s="29" t="s">
        <v>278</v>
      </c>
      <c r="G195" s="29"/>
      <c r="H195" s="29" t="s">
        <v>878</v>
      </c>
      <c r="I195" s="29" t="s">
        <v>877</v>
      </c>
      <c r="J195" s="29" t="s">
        <v>876</v>
      </c>
      <c r="K195" s="29" t="s">
        <v>875</v>
      </c>
      <c r="L195" s="29" t="s">
        <v>874</v>
      </c>
      <c r="M195" s="29" t="s">
        <v>686</v>
      </c>
      <c r="N195" s="29" t="s">
        <v>873</v>
      </c>
      <c r="O195" s="29"/>
      <c r="P195" s="29" t="s">
        <v>355</v>
      </c>
    </row>
    <row r="196" spans="1:16" x14ac:dyDescent="0.25">
      <c r="A196" s="29" t="s">
        <v>782</v>
      </c>
      <c r="B196" s="29" t="s">
        <v>288</v>
      </c>
      <c r="C196" s="30">
        <v>200</v>
      </c>
      <c r="D196" s="30" t="s">
        <v>363</v>
      </c>
      <c r="E196" s="29" t="s">
        <v>205</v>
      </c>
      <c r="F196" s="29" t="s">
        <v>138</v>
      </c>
      <c r="G196" s="29"/>
      <c r="H196" s="29" t="s">
        <v>872</v>
      </c>
      <c r="I196" s="29" t="s">
        <v>871</v>
      </c>
      <c r="J196" s="29" t="s">
        <v>870</v>
      </c>
      <c r="K196" s="29" t="s">
        <v>869</v>
      </c>
      <c r="L196" s="29" t="s">
        <v>868</v>
      </c>
      <c r="M196" s="29" t="s">
        <v>369</v>
      </c>
      <c r="N196" s="29" t="s">
        <v>867</v>
      </c>
      <c r="O196" s="29"/>
      <c r="P196" s="29" t="s">
        <v>355</v>
      </c>
    </row>
    <row r="197" spans="1:16" x14ac:dyDescent="0.25">
      <c r="A197" s="29" t="s">
        <v>782</v>
      </c>
      <c r="B197" s="29" t="s">
        <v>289</v>
      </c>
      <c r="C197" s="30">
        <v>100</v>
      </c>
      <c r="D197" s="30" t="s">
        <v>363</v>
      </c>
      <c r="E197" s="29" t="s">
        <v>205</v>
      </c>
      <c r="F197" s="29" t="s">
        <v>130</v>
      </c>
      <c r="G197" s="29"/>
      <c r="H197" s="29" t="s">
        <v>866</v>
      </c>
      <c r="I197" s="29" t="s">
        <v>865</v>
      </c>
      <c r="J197" s="29"/>
      <c r="K197" s="29" t="s">
        <v>864</v>
      </c>
      <c r="L197" s="29" t="s">
        <v>863</v>
      </c>
      <c r="M197" s="29" t="s">
        <v>369</v>
      </c>
      <c r="N197" s="29" t="s">
        <v>862</v>
      </c>
      <c r="O197" s="29"/>
      <c r="P197" s="29" t="s">
        <v>355</v>
      </c>
    </row>
    <row r="198" spans="1:16" ht="60" x14ac:dyDescent="0.25">
      <c r="A198" s="29" t="s">
        <v>782</v>
      </c>
      <c r="B198" s="29" t="s">
        <v>290</v>
      </c>
      <c r="C198" s="30">
        <v>1300</v>
      </c>
      <c r="D198" s="30" t="s">
        <v>363</v>
      </c>
      <c r="E198" s="29" t="s">
        <v>205</v>
      </c>
      <c r="F198" s="29" t="s">
        <v>268</v>
      </c>
      <c r="G198" s="29" t="s">
        <v>861</v>
      </c>
      <c r="H198" s="29" t="s">
        <v>860</v>
      </c>
      <c r="I198" s="29" t="s">
        <v>859</v>
      </c>
      <c r="J198" s="29" t="s">
        <v>858</v>
      </c>
      <c r="K198" s="29" t="s">
        <v>857</v>
      </c>
      <c r="L198" s="29" t="s">
        <v>856</v>
      </c>
      <c r="M198" s="29" t="s">
        <v>597</v>
      </c>
      <c r="N198" s="29" t="s">
        <v>809</v>
      </c>
      <c r="O198" s="29" t="s">
        <v>855</v>
      </c>
      <c r="P198" s="29" t="s">
        <v>854</v>
      </c>
    </row>
    <row r="199" spans="1:16" x14ac:dyDescent="0.25">
      <c r="A199" s="29" t="s">
        <v>782</v>
      </c>
      <c r="B199" s="29" t="s">
        <v>291</v>
      </c>
      <c r="C199" s="30">
        <v>60</v>
      </c>
      <c r="D199" s="30" t="s">
        <v>363</v>
      </c>
      <c r="E199" s="29" t="s">
        <v>205</v>
      </c>
      <c r="F199" s="29" t="s">
        <v>109</v>
      </c>
      <c r="G199" s="29"/>
      <c r="H199" s="29" t="s">
        <v>853</v>
      </c>
      <c r="I199" s="29" t="s">
        <v>852</v>
      </c>
      <c r="J199" s="29" t="s">
        <v>851</v>
      </c>
      <c r="K199" s="29" t="s">
        <v>850</v>
      </c>
      <c r="L199" s="29" t="s">
        <v>849</v>
      </c>
      <c r="M199" s="29" t="s">
        <v>369</v>
      </c>
      <c r="N199" s="29" t="s">
        <v>848</v>
      </c>
      <c r="O199" s="29" t="s">
        <v>847</v>
      </c>
      <c r="P199" s="29" t="s">
        <v>355</v>
      </c>
    </row>
    <row r="200" spans="1:16" x14ac:dyDescent="0.25">
      <c r="A200" s="29" t="s">
        <v>782</v>
      </c>
      <c r="B200" s="29" t="s">
        <v>292</v>
      </c>
      <c r="C200" s="30">
        <v>2700</v>
      </c>
      <c r="D200" s="30" t="s">
        <v>363</v>
      </c>
      <c r="E200" s="29" t="s">
        <v>205</v>
      </c>
      <c r="F200" s="29" t="s">
        <v>111</v>
      </c>
      <c r="G200" s="29"/>
      <c r="H200" s="29" t="s">
        <v>846</v>
      </c>
      <c r="I200" s="29" t="s">
        <v>845</v>
      </c>
      <c r="J200" s="29" t="s">
        <v>844</v>
      </c>
      <c r="K200" s="29" t="s">
        <v>843</v>
      </c>
      <c r="L200" s="29" t="s">
        <v>842</v>
      </c>
      <c r="M200" s="29" t="s">
        <v>357</v>
      </c>
      <c r="N200" s="29" t="s">
        <v>841</v>
      </c>
      <c r="O200" s="29"/>
      <c r="P200" s="29" t="s">
        <v>355</v>
      </c>
    </row>
    <row r="201" spans="1:16" x14ac:dyDescent="0.25">
      <c r="A201" s="29" t="s">
        <v>782</v>
      </c>
      <c r="B201" s="29" t="s">
        <v>293</v>
      </c>
      <c r="C201" s="30">
        <v>75</v>
      </c>
      <c r="D201" s="30" t="s">
        <v>363</v>
      </c>
      <c r="E201" s="29" t="s">
        <v>205</v>
      </c>
      <c r="F201" s="29" t="s">
        <v>268</v>
      </c>
      <c r="G201" s="29"/>
      <c r="H201" s="29" t="s">
        <v>840</v>
      </c>
      <c r="I201" s="29" t="s">
        <v>839</v>
      </c>
      <c r="J201" s="29" t="s">
        <v>838</v>
      </c>
      <c r="K201" s="29" t="s">
        <v>837</v>
      </c>
      <c r="L201" s="29" t="s">
        <v>836</v>
      </c>
      <c r="M201" s="29" t="s">
        <v>369</v>
      </c>
      <c r="N201" s="29" t="s">
        <v>835</v>
      </c>
      <c r="O201" s="29"/>
      <c r="P201" s="29" t="s">
        <v>355</v>
      </c>
    </row>
    <row r="202" spans="1:16" x14ac:dyDescent="0.25">
      <c r="A202" s="29" t="s">
        <v>782</v>
      </c>
      <c r="B202" s="29" t="s">
        <v>294</v>
      </c>
      <c r="C202" s="30">
        <v>2000</v>
      </c>
      <c r="D202" s="30" t="s">
        <v>363</v>
      </c>
      <c r="E202" s="29" t="s">
        <v>205</v>
      </c>
      <c r="F202" s="29" t="s">
        <v>111</v>
      </c>
      <c r="G202" s="29"/>
      <c r="H202" s="29" t="s">
        <v>834</v>
      </c>
      <c r="I202" s="29" t="s">
        <v>833</v>
      </c>
      <c r="J202" s="29" t="s">
        <v>832</v>
      </c>
      <c r="K202" s="29" t="s">
        <v>831</v>
      </c>
      <c r="L202" s="29" t="s">
        <v>830</v>
      </c>
      <c r="M202" s="29" t="s">
        <v>369</v>
      </c>
      <c r="N202" s="29" t="s">
        <v>829</v>
      </c>
      <c r="O202" s="29" t="s">
        <v>828</v>
      </c>
      <c r="P202" s="29" t="s">
        <v>355</v>
      </c>
    </row>
    <row r="203" spans="1:16" x14ac:dyDescent="0.25">
      <c r="A203" s="29" t="s">
        <v>782</v>
      </c>
      <c r="B203" s="29" t="s">
        <v>295</v>
      </c>
      <c r="C203" s="30">
        <v>3000</v>
      </c>
      <c r="D203" s="30" t="s">
        <v>363</v>
      </c>
      <c r="E203" s="29" t="s">
        <v>205</v>
      </c>
      <c r="F203" s="29" t="s">
        <v>111</v>
      </c>
      <c r="G203" s="29" t="s">
        <v>827</v>
      </c>
      <c r="H203" s="29" t="s">
        <v>826</v>
      </c>
      <c r="I203" s="29" t="s">
        <v>825</v>
      </c>
      <c r="J203" s="29" t="s">
        <v>824</v>
      </c>
      <c r="K203" s="29" t="s">
        <v>823</v>
      </c>
      <c r="L203" s="29" t="s">
        <v>822</v>
      </c>
      <c r="M203" s="29" t="s">
        <v>369</v>
      </c>
      <c r="N203" s="29" t="s">
        <v>821</v>
      </c>
      <c r="O203" s="29" t="s">
        <v>820</v>
      </c>
      <c r="P203" s="29" t="s">
        <v>355</v>
      </c>
    </row>
    <row r="204" spans="1:16" x14ac:dyDescent="0.25">
      <c r="A204" s="29" t="s">
        <v>782</v>
      </c>
      <c r="B204" s="29" t="s">
        <v>296</v>
      </c>
      <c r="C204" s="30">
        <v>160</v>
      </c>
      <c r="D204" s="30" t="s">
        <v>363</v>
      </c>
      <c r="E204" s="29" t="s">
        <v>205</v>
      </c>
      <c r="F204" s="29" t="s">
        <v>278</v>
      </c>
      <c r="G204" s="29"/>
      <c r="H204" s="29" t="s">
        <v>819</v>
      </c>
      <c r="I204" s="29" t="s">
        <v>818</v>
      </c>
      <c r="J204" s="29"/>
      <c r="K204" s="29" t="s">
        <v>817</v>
      </c>
      <c r="L204" s="29" t="s">
        <v>816</v>
      </c>
      <c r="M204" s="29" t="s">
        <v>369</v>
      </c>
      <c r="N204" s="29" t="s">
        <v>815</v>
      </c>
      <c r="O204" s="29"/>
      <c r="P204" s="29" t="s">
        <v>355</v>
      </c>
    </row>
    <row r="205" spans="1:16" x14ac:dyDescent="0.25">
      <c r="A205" s="29" t="s">
        <v>782</v>
      </c>
      <c r="B205" s="29" t="s">
        <v>297</v>
      </c>
      <c r="C205" s="30">
        <v>1400</v>
      </c>
      <c r="D205" s="30" t="s">
        <v>363</v>
      </c>
      <c r="E205" s="29" t="s">
        <v>205</v>
      </c>
      <c r="F205" s="29" t="s">
        <v>268</v>
      </c>
      <c r="G205" s="29" t="s">
        <v>691</v>
      </c>
      <c r="H205" s="29" t="s">
        <v>814</v>
      </c>
      <c r="I205" s="29" t="s">
        <v>813</v>
      </c>
      <c r="J205" s="29" t="s">
        <v>812</v>
      </c>
      <c r="K205" s="29" t="s">
        <v>811</v>
      </c>
      <c r="L205" s="29" t="s">
        <v>810</v>
      </c>
      <c r="M205" s="29" t="s">
        <v>369</v>
      </c>
      <c r="N205" s="29" t="s">
        <v>809</v>
      </c>
      <c r="O205" s="29" t="s">
        <v>403</v>
      </c>
      <c r="P205" s="29" t="s">
        <v>355</v>
      </c>
    </row>
    <row r="206" spans="1:16" ht="45" x14ac:dyDescent="0.25">
      <c r="A206" s="29" t="s">
        <v>782</v>
      </c>
      <c r="B206" s="29" t="s">
        <v>298</v>
      </c>
      <c r="C206" s="30">
        <v>1000</v>
      </c>
      <c r="D206" s="30" t="s">
        <v>363</v>
      </c>
      <c r="E206" s="29" t="s">
        <v>205</v>
      </c>
      <c r="F206" s="29" t="s">
        <v>111</v>
      </c>
      <c r="G206" s="29" t="s">
        <v>387</v>
      </c>
      <c r="H206" s="29" t="s">
        <v>804</v>
      </c>
      <c r="I206" s="29" t="s">
        <v>803</v>
      </c>
      <c r="J206" s="29" t="s">
        <v>808</v>
      </c>
      <c r="K206" s="29" t="s">
        <v>807</v>
      </c>
      <c r="L206" s="29" t="s">
        <v>806</v>
      </c>
      <c r="M206" s="29" t="s">
        <v>357</v>
      </c>
      <c r="N206" s="29" t="s">
        <v>805</v>
      </c>
      <c r="O206" s="29" t="s">
        <v>798</v>
      </c>
      <c r="P206" s="29" t="s">
        <v>797</v>
      </c>
    </row>
    <row r="207" spans="1:16" ht="45" x14ac:dyDescent="0.25">
      <c r="A207" s="29" t="s">
        <v>782</v>
      </c>
      <c r="B207" s="29" t="s">
        <v>298</v>
      </c>
      <c r="C207" s="30">
        <v>100</v>
      </c>
      <c r="D207" s="30" t="s">
        <v>363</v>
      </c>
      <c r="E207" s="29" t="s">
        <v>205</v>
      </c>
      <c r="F207" s="29" t="s">
        <v>111</v>
      </c>
      <c r="G207" s="29" t="s">
        <v>387</v>
      </c>
      <c r="H207" s="29" t="s">
        <v>804</v>
      </c>
      <c r="I207" s="29" t="s">
        <v>803</v>
      </c>
      <c r="J207" s="29" t="s">
        <v>802</v>
      </c>
      <c r="K207" s="29" t="s">
        <v>801</v>
      </c>
      <c r="L207" s="29" t="s">
        <v>800</v>
      </c>
      <c r="M207" s="29" t="s">
        <v>357</v>
      </c>
      <c r="N207" s="29" t="s">
        <v>799</v>
      </c>
      <c r="O207" s="29" t="s">
        <v>798</v>
      </c>
      <c r="P207" s="29" t="s">
        <v>797</v>
      </c>
    </row>
    <row r="208" spans="1:16" ht="105" x14ac:dyDescent="0.25">
      <c r="A208" s="29" t="s">
        <v>782</v>
      </c>
      <c r="B208" s="29" t="s">
        <v>299</v>
      </c>
      <c r="C208" s="30">
        <v>450</v>
      </c>
      <c r="D208" s="30" t="s">
        <v>363</v>
      </c>
      <c r="E208" s="29" t="s">
        <v>205</v>
      </c>
      <c r="F208" s="29" t="s">
        <v>278</v>
      </c>
      <c r="G208" s="29"/>
      <c r="H208" s="29" t="s">
        <v>796</v>
      </c>
      <c r="I208" s="29" t="s">
        <v>795</v>
      </c>
      <c r="J208" s="29" t="s">
        <v>794</v>
      </c>
      <c r="K208" s="29" t="s">
        <v>793</v>
      </c>
      <c r="L208" s="29" t="s">
        <v>792</v>
      </c>
      <c r="M208" s="29" t="s">
        <v>357</v>
      </c>
      <c r="N208" s="29" t="s">
        <v>791</v>
      </c>
      <c r="O208" s="29" t="s">
        <v>790</v>
      </c>
      <c r="P208" s="29" t="s">
        <v>789</v>
      </c>
    </row>
    <row r="209" spans="1:15892" x14ac:dyDescent="0.25">
      <c r="A209" s="29" t="s">
        <v>782</v>
      </c>
      <c r="B209" s="29" t="s">
        <v>300</v>
      </c>
      <c r="C209" s="30">
        <v>180</v>
      </c>
      <c r="D209" s="30" t="s">
        <v>363</v>
      </c>
      <c r="E209" s="29" t="s">
        <v>205</v>
      </c>
      <c r="F209" s="29" t="s">
        <v>268</v>
      </c>
      <c r="G209" s="29"/>
      <c r="H209" s="29" t="s">
        <v>788</v>
      </c>
      <c r="I209" s="29" t="s">
        <v>787</v>
      </c>
      <c r="J209" s="29" t="s">
        <v>300</v>
      </c>
      <c r="K209" s="29" t="s">
        <v>786</v>
      </c>
      <c r="L209" s="29" t="s">
        <v>785</v>
      </c>
      <c r="M209" s="29" t="s">
        <v>357</v>
      </c>
      <c r="N209" s="29" t="s">
        <v>784</v>
      </c>
      <c r="O209" s="29" t="s">
        <v>783</v>
      </c>
      <c r="P209" s="29" t="s">
        <v>355</v>
      </c>
    </row>
    <row r="210" spans="1:15892" x14ac:dyDescent="0.25">
      <c r="A210" s="29" t="s">
        <v>782</v>
      </c>
      <c r="B210" s="29" t="s">
        <v>301</v>
      </c>
      <c r="C210" s="30">
        <v>2500</v>
      </c>
      <c r="D210" s="30" t="s">
        <v>363</v>
      </c>
      <c r="E210" s="29" t="s">
        <v>205</v>
      </c>
      <c r="F210" s="29" t="s">
        <v>118</v>
      </c>
      <c r="G210" s="29"/>
      <c r="H210" s="29" t="s">
        <v>781</v>
      </c>
      <c r="I210" s="29" t="s">
        <v>780</v>
      </c>
      <c r="J210" s="29" t="s">
        <v>779</v>
      </c>
      <c r="K210" s="29" t="s">
        <v>778</v>
      </c>
      <c r="L210" s="29" t="s">
        <v>777</v>
      </c>
      <c r="M210" s="29" t="s">
        <v>597</v>
      </c>
      <c r="N210" s="29" t="s">
        <v>776</v>
      </c>
      <c r="O210" s="29" t="s">
        <v>775</v>
      </c>
      <c r="P210" s="29" t="s">
        <v>355</v>
      </c>
    </row>
    <row r="211" spans="1:15892" x14ac:dyDescent="0.25">
      <c r="A211" s="29" t="s">
        <v>529</v>
      </c>
      <c r="B211" s="29" t="s">
        <v>146</v>
      </c>
      <c r="C211" s="30">
        <v>1600</v>
      </c>
      <c r="D211" s="30" t="s">
        <v>363</v>
      </c>
      <c r="E211" s="29" t="s">
        <v>1</v>
      </c>
      <c r="F211" s="29" t="s">
        <v>147</v>
      </c>
      <c r="G211" s="29" t="s">
        <v>387</v>
      </c>
      <c r="H211" s="29" t="s">
        <v>774</v>
      </c>
      <c r="I211" s="29" t="s">
        <v>773</v>
      </c>
      <c r="J211" s="29" t="s">
        <v>772</v>
      </c>
      <c r="K211" s="29" t="s">
        <v>771</v>
      </c>
      <c r="L211" s="29" t="s">
        <v>538</v>
      </c>
      <c r="M211" s="29" t="s">
        <v>357</v>
      </c>
      <c r="N211" s="29" t="s">
        <v>537</v>
      </c>
      <c r="O211" s="29" t="s">
        <v>770</v>
      </c>
      <c r="P211" s="29" t="s">
        <v>355</v>
      </c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  <c r="IW211" s="31"/>
      <c r="IX211" s="31"/>
      <c r="IY211" s="31"/>
      <c r="IZ211" s="31"/>
      <c r="JA211" s="31"/>
      <c r="JB211" s="31"/>
      <c r="JC211" s="31"/>
      <c r="JD211" s="31"/>
      <c r="JE211" s="31"/>
      <c r="JF211" s="31"/>
      <c r="JG211" s="31"/>
      <c r="JH211" s="31"/>
      <c r="JI211" s="31"/>
      <c r="JJ211" s="31"/>
      <c r="JK211" s="31"/>
      <c r="JL211" s="31"/>
      <c r="JM211" s="31"/>
      <c r="JN211" s="31"/>
      <c r="JO211" s="31"/>
      <c r="JP211" s="31"/>
      <c r="JQ211" s="31"/>
      <c r="JR211" s="31"/>
      <c r="JS211" s="31"/>
      <c r="JT211" s="31"/>
      <c r="JU211" s="31"/>
      <c r="JV211" s="31"/>
      <c r="JW211" s="31"/>
      <c r="JX211" s="31"/>
      <c r="JY211" s="31"/>
      <c r="JZ211" s="31"/>
      <c r="KA211" s="31"/>
      <c r="KB211" s="31"/>
      <c r="KC211" s="31"/>
      <c r="KD211" s="31"/>
      <c r="KE211" s="31"/>
      <c r="KF211" s="31"/>
      <c r="KG211" s="31"/>
      <c r="KH211" s="31"/>
      <c r="KI211" s="31"/>
      <c r="KJ211" s="31"/>
      <c r="KK211" s="31"/>
      <c r="KL211" s="31"/>
      <c r="KM211" s="31"/>
      <c r="KN211" s="31"/>
      <c r="KO211" s="31"/>
      <c r="KP211" s="31"/>
      <c r="KQ211" s="31"/>
      <c r="KR211" s="31"/>
      <c r="KS211" s="31"/>
      <c r="KT211" s="31"/>
      <c r="KU211" s="31"/>
      <c r="KV211" s="31"/>
      <c r="KW211" s="31"/>
      <c r="KX211" s="31"/>
      <c r="KY211" s="31"/>
      <c r="KZ211" s="31"/>
      <c r="LA211" s="31"/>
      <c r="LB211" s="31"/>
      <c r="LC211" s="31"/>
      <c r="LD211" s="31"/>
      <c r="LE211" s="31"/>
      <c r="LF211" s="31"/>
      <c r="LG211" s="31"/>
      <c r="LH211" s="31"/>
      <c r="LI211" s="31"/>
      <c r="LJ211" s="31"/>
      <c r="LK211" s="31"/>
      <c r="LL211" s="31"/>
      <c r="LM211" s="31"/>
      <c r="LN211" s="31"/>
      <c r="LO211" s="31"/>
      <c r="LP211" s="31"/>
      <c r="LQ211" s="31"/>
      <c r="LR211" s="31"/>
      <c r="LS211" s="31"/>
      <c r="LT211" s="31"/>
      <c r="LU211" s="31"/>
      <c r="LV211" s="31"/>
      <c r="LW211" s="31"/>
      <c r="LX211" s="31"/>
      <c r="LY211" s="31"/>
      <c r="LZ211" s="31"/>
      <c r="MA211" s="31"/>
      <c r="MB211" s="31"/>
      <c r="MC211" s="31"/>
      <c r="MD211" s="31"/>
      <c r="ME211" s="31"/>
      <c r="MF211" s="31"/>
      <c r="MG211" s="31"/>
      <c r="MH211" s="31"/>
      <c r="MI211" s="31"/>
      <c r="MJ211" s="31"/>
      <c r="MK211" s="31"/>
      <c r="ML211" s="31"/>
      <c r="MM211" s="31"/>
      <c r="MN211" s="31"/>
      <c r="MO211" s="31"/>
      <c r="MP211" s="31"/>
      <c r="MQ211" s="31"/>
      <c r="MR211" s="31"/>
      <c r="MS211" s="31"/>
      <c r="MT211" s="31"/>
      <c r="MU211" s="31"/>
      <c r="MV211" s="31"/>
      <c r="MW211" s="31"/>
      <c r="MX211" s="31"/>
      <c r="MY211" s="31"/>
      <c r="MZ211" s="31"/>
      <c r="NA211" s="31"/>
      <c r="NB211" s="31"/>
      <c r="NC211" s="31"/>
      <c r="ND211" s="31"/>
      <c r="NE211" s="31"/>
      <c r="NF211" s="31"/>
      <c r="NG211" s="31"/>
      <c r="NH211" s="31"/>
      <c r="NI211" s="31"/>
      <c r="NJ211" s="31"/>
      <c r="NK211" s="31"/>
      <c r="NL211" s="31"/>
      <c r="NM211" s="31"/>
      <c r="NN211" s="31"/>
      <c r="NO211" s="31"/>
      <c r="NP211" s="31"/>
      <c r="NQ211" s="31"/>
      <c r="NR211" s="31"/>
      <c r="NS211" s="31"/>
      <c r="NT211" s="31"/>
      <c r="NU211" s="31"/>
      <c r="NV211" s="31"/>
      <c r="NW211" s="31"/>
      <c r="NX211" s="31"/>
      <c r="NY211" s="31"/>
      <c r="NZ211" s="31"/>
      <c r="OA211" s="31"/>
      <c r="OB211" s="31"/>
      <c r="OC211" s="31"/>
      <c r="OD211" s="31"/>
      <c r="OE211" s="31"/>
      <c r="OF211" s="31"/>
      <c r="OG211" s="31"/>
      <c r="OH211" s="31"/>
      <c r="OI211" s="31"/>
      <c r="OJ211" s="31"/>
      <c r="OK211" s="31"/>
      <c r="OL211" s="31"/>
      <c r="OM211" s="31"/>
      <c r="ON211" s="31"/>
      <c r="OO211" s="31"/>
      <c r="OP211" s="31"/>
      <c r="OQ211" s="31"/>
      <c r="OR211" s="31"/>
      <c r="OS211" s="31"/>
      <c r="OT211" s="31"/>
      <c r="OU211" s="31"/>
      <c r="OV211" s="31"/>
      <c r="OW211" s="31"/>
      <c r="OX211" s="31"/>
      <c r="OY211" s="31"/>
      <c r="OZ211" s="31"/>
      <c r="PA211" s="31"/>
      <c r="PB211" s="31"/>
      <c r="PC211" s="31"/>
      <c r="PD211" s="31"/>
      <c r="PE211" s="31"/>
      <c r="PF211" s="31"/>
      <c r="PG211" s="31"/>
      <c r="PH211" s="31"/>
      <c r="PI211" s="31"/>
      <c r="PJ211" s="31"/>
      <c r="PK211" s="31"/>
      <c r="PL211" s="31"/>
      <c r="PM211" s="31"/>
      <c r="PN211" s="31"/>
      <c r="PO211" s="31"/>
      <c r="PP211" s="31"/>
      <c r="PQ211" s="31"/>
      <c r="PR211" s="31"/>
      <c r="PS211" s="31"/>
      <c r="PT211" s="31"/>
      <c r="PU211" s="31"/>
      <c r="PV211" s="31"/>
      <c r="PW211" s="31"/>
      <c r="PX211" s="31"/>
      <c r="PY211" s="31"/>
      <c r="PZ211" s="31"/>
      <c r="QA211" s="31"/>
      <c r="QB211" s="31"/>
      <c r="QC211" s="31"/>
      <c r="QD211" s="31"/>
      <c r="QE211" s="31"/>
      <c r="QF211" s="31"/>
      <c r="QG211" s="31"/>
      <c r="QH211" s="31"/>
      <c r="QI211" s="31"/>
      <c r="QJ211" s="31"/>
      <c r="QK211" s="31"/>
      <c r="QL211" s="31"/>
      <c r="QM211" s="31"/>
      <c r="QN211" s="31"/>
      <c r="QO211" s="31"/>
      <c r="QP211" s="31"/>
      <c r="QQ211" s="31"/>
      <c r="QR211" s="31"/>
      <c r="QS211" s="31"/>
      <c r="QT211" s="31"/>
      <c r="QU211" s="31"/>
      <c r="QV211" s="31"/>
      <c r="QW211" s="31"/>
      <c r="QX211" s="31"/>
      <c r="QY211" s="31"/>
      <c r="QZ211" s="31"/>
      <c r="RA211" s="31"/>
      <c r="RB211" s="31"/>
      <c r="RC211" s="31"/>
      <c r="RD211" s="31"/>
      <c r="RE211" s="31"/>
      <c r="RF211" s="31"/>
      <c r="RG211" s="31"/>
      <c r="RH211" s="31"/>
      <c r="RI211" s="31"/>
      <c r="RJ211" s="31"/>
      <c r="RK211" s="31"/>
      <c r="RL211" s="31"/>
      <c r="RM211" s="31"/>
      <c r="RN211" s="31"/>
      <c r="RO211" s="31"/>
      <c r="RP211" s="31"/>
      <c r="RQ211" s="31"/>
      <c r="RR211" s="31"/>
      <c r="RS211" s="31"/>
      <c r="RT211" s="31"/>
      <c r="RU211" s="31"/>
      <c r="RV211" s="31"/>
      <c r="RW211" s="31"/>
      <c r="RX211" s="31"/>
      <c r="RY211" s="31"/>
      <c r="RZ211" s="31"/>
      <c r="SA211" s="31"/>
      <c r="SB211" s="31"/>
      <c r="SC211" s="31"/>
      <c r="SD211" s="31"/>
      <c r="SE211" s="31"/>
      <c r="SF211" s="31"/>
      <c r="SG211" s="31"/>
      <c r="SH211" s="31"/>
      <c r="SI211" s="31"/>
      <c r="SJ211" s="31"/>
      <c r="SK211" s="31"/>
      <c r="SL211" s="31"/>
      <c r="SM211" s="31"/>
      <c r="SN211" s="31"/>
      <c r="SO211" s="31"/>
      <c r="SP211" s="31"/>
      <c r="SQ211" s="31"/>
      <c r="SR211" s="31"/>
      <c r="SS211" s="31"/>
      <c r="ST211" s="31"/>
      <c r="SU211" s="31"/>
      <c r="SV211" s="31"/>
      <c r="SW211" s="31"/>
      <c r="SX211" s="31"/>
      <c r="SY211" s="31"/>
      <c r="SZ211" s="31"/>
      <c r="TA211" s="31"/>
      <c r="TB211" s="31"/>
      <c r="TC211" s="31"/>
      <c r="TD211" s="31"/>
      <c r="TE211" s="31"/>
      <c r="TF211" s="31"/>
      <c r="TG211" s="31"/>
      <c r="TH211" s="31"/>
      <c r="TI211" s="31"/>
      <c r="TJ211" s="31"/>
      <c r="TK211" s="31"/>
      <c r="TL211" s="31"/>
      <c r="TM211" s="31"/>
      <c r="TN211" s="31"/>
      <c r="TO211" s="31"/>
      <c r="TP211" s="31"/>
      <c r="TQ211" s="31"/>
      <c r="TR211" s="31"/>
      <c r="TS211" s="31"/>
      <c r="TT211" s="31"/>
      <c r="TU211" s="31"/>
      <c r="TV211" s="31"/>
      <c r="TW211" s="31"/>
      <c r="TX211" s="31"/>
      <c r="TY211" s="31"/>
      <c r="TZ211" s="31"/>
      <c r="UA211" s="31"/>
      <c r="UB211" s="31"/>
      <c r="UC211" s="31"/>
      <c r="UD211" s="31"/>
      <c r="UE211" s="31"/>
      <c r="UF211" s="31"/>
      <c r="UG211" s="31"/>
      <c r="UH211" s="31"/>
      <c r="UI211" s="31"/>
      <c r="UJ211" s="31"/>
      <c r="UK211" s="31"/>
      <c r="UL211" s="31"/>
      <c r="UM211" s="31"/>
      <c r="UN211" s="31"/>
      <c r="UO211" s="31"/>
      <c r="UP211" s="31"/>
      <c r="UQ211" s="31"/>
      <c r="UR211" s="31"/>
      <c r="US211" s="31"/>
      <c r="UT211" s="31"/>
      <c r="UU211" s="31"/>
      <c r="UV211" s="31"/>
      <c r="UW211" s="31"/>
      <c r="UX211" s="31"/>
      <c r="UY211" s="31"/>
      <c r="UZ211" s="31"/>
      <c r="VA211" s="31"/>
      <c r="VB211" s="31"/>
      <c r="VC211" s="31"/>
      <c r="VD211" s="31"/>
      <c r="VE211" s="31"/>
      <c r="VF211" s="31"/>
      <c r="VG211" s="31"/>
      <c r="VH211" s="31"/>
      <c r="VI211" s="31"/>
      <c r="VJ211" s="31"/>
      <c r="VK211" s="31"/>
      <c r="VL211" s="31"/>
      <c r="VM211" s="31"/>
      <c r="VN211" s="31"/>
      <c r="VO211" s="31"/>
      <c r="VP211" s="31"/>
      <c r="VQ211" s="31"/>
      <c r="VR211" s="31"/>
      <c r="VS211" s="31"/>
      <c r="VT211" s="31"/>
      <c r="VU211" s="31"/>
      <c r="VV211" s="31"/>
      <c r="VW211" s="31"/>
      <c r="VX211" s="31"/>
      <c r="VY211" s="31"/>
      <c r="VZ211" s="31"/>
      <c r="WA211" s="31"/>
      <c r="WB211" s="31"/>
      <c r="WC211" s="31"/>
      <c r="WD211" s="31"/>
      <c r="WE211" s="31"/>
      <c r="WF211" s="31"/>
      <c r="WG211" s="31"/>
      <c r="WH211" s="31"/>
      <c r="WI211" s="31"/>
      <c r="WJ211" s="31"/>
      <c r="WK211" s="31"/>
      <c r="WL211" s="31"/>
      <c r="WM211" s="31"/>
      <c r="WN211" s="31"/>
      <c r="WO211" s="31"/>
      <c r="WP211" s="31"/>
      <c r="WQ211" s="31"/>
      <c r="WR211" s="31"/>
      <c r="WS211" s="31"/>
      <c r="WT211" s="31"/>
      <c r="WU211" s="31"/>
      <c r="WV211" s="31"/>
      <c r="WW211" s="31"/>
      <c r="WX211" s="31"/>
      <c r="WY211" s="31"/>
      <c r="WZ211" s="31"/>
      <c r="XA211" s="31"/>
      <c r="XB211" s="31"/>
      <c r="XC211" s="31"/>
      <c r="XD211" s="31"/>
      <c r="XE211" s="31"/>
      <c r="XF211" s="31"/>
      <c r="XG211" s="31"/>
      <c r="XH211" s="31"/>
      <c r="XI211" s="31"/>
      <c r="XJ211" s="31"/>
      <c r="XK211" s="31"/>
      <c r="XL211" s="31"/>
      <c r="XM211" s="31"/>
      <c r="XN211" s="31"/>
      <c r="XO211" s="31"/>
      <c r="XP211" s="31"/>
      <c r="XQ211" s="31"/>
      <c r="XR211" s="31"/>
      <c r="XS211" s="31"/>
      <c r="XT211" s="31"/>
      <c r="XU211" s="31"/>
      <c r="XV211" s="31"/>
      <c r="XW211" s="31"/>
      <c r="XX211" s="31"/>
      <c r="XY211" s="31"/>
      <c r="XZ211" s="31"/>
      <c r="YA211" s="31"/>
      <c r="YB211" s="31"/>
      <c r="YC211" s="31"/>
      <c r="YD211" s="31"/>
      <c r="YE211" s="31"/>
      <c r="YF211" s="31"/>
      <c r="YG211" s="31"/>
      <c r="YH211" s="31"/>
      <c r="YI211" s="31"/>
      <c r="YJ211" s="31"/>
      <c r="YK211" s="31"/>
      <c r="YL211" s="31"/>
      <c r="YM211" s="31"/>
      <c r="YN211" s="31"/>
      <c r="YO211" s="31"/>
      <c r="YP211" s="31"/>
      <c r="YQ211" s="31"/>
      <c r="YR211" s="31"/>
      <c r="YS211" s="31"/>
      <c r="YT211" s="31"/>
      <c r="YU211" s="31"/>
      <c r="YV211" s="31"/>
      <c r="YW211" s="31"/>
      <c r="YX211" s="31"/>
      <c r="YY211" s="31"/>
      <c r="YZ211" s="31"/>
      <c r="ZA211" s="31"/>
      <c r="ZB211" s="31"/>
      <c r="ZC211" s="31"/>
      <c r="ZD211" s="31"/>
      <c r="ZE211" s="31"/>
      <c r="ZF211" s="31"/>
      <c r="ZG211" s="31"/>
      <c r="ZH211" s="31"/>
      <c r="ZI211" s="31"/>
      <c r="ZJ211" s="31"/>
      <c r="ZK211" s="31"/>
      <c r="ZL211" s="31"/>
      <c r="ZM211" s="31"/>
      <c r="ZN211" s="31"/>
      <c r="ZO211" s="31"/>
      <c r="ZP211" s="31"/>
      <c r="ZQ211" s="31"/>
      <c r="ZR211" s="31"/>
      <c r="ZS211" s="31"/>
      <c r="ZT211" s="31"/>
      <c r="ZU211" s="31"/>
      <c r="ZV211" s="31"/>
      <c r="ZW211" s="31"/>
      <c r="ZX211" s="31"/>
      <c r="ZY211" s="31"/>
      <c r="ZZ211" s="31"/>
      <c r="AAA211" s="31"/>
      <c r="AAB211" s="31"/>
      <c r="AAC211" s="31"/>
      <c r="AAD211" s="31"/>
      <c r="AAE211" s="31"/>
      <c r="AAF211" s="31"/>
      <c r="AAG211" s="31"/>
      <c r="AAH211" s="31"/>
      <c r="AAI211" s="31"/>
      <c r="AAJ211" s="31"/>
      <c r="AAK211" s="31"/>
      <c r="AAL211" s="31"/>
      <c r="AAM211" s="31"/>
      <c r="AAN211" s="31"/>
      <c r="AAO211" s="31"/>
      <c r="AAP211" s="31"/>
      <c r="AAQ211" s="31"/>
      <c r="AAR211" s="31"/>
      <c r="AAS211" s="31"/>
      <c r="AAT211" s="31"/>
      <c r="AAU211" s="31"/>
      <c r="AAV211" s="31"/>
      <c r="AAW211" s="31"/>
      <c r="AAX211" s="31"/>
      <c r="AAY211" s="31"/>
      <c r="AAZ211" s="31"/>
      <c r="ABA211" s="31"/>
      <c r="ABB211" s="31"/>
      <c r="ABC211" s="31"/>
      <c r="ABD211" s="31"/>
      <c r="ABE211" s="31"/>
      <c r="ABF211" s="31"/>
      <c r="ABG211" s="31"/>
      <c r="ABH211" s="31"/>
      <c r="ABI211" s="31"/>
      <c r="ABJ211" s="31"/>
      <c r="ABK211" s="31"/>
      <c r="ABL211" s="31"/>
      <c r="ABM211" s="31"/>
      <c r="ABN211" s="31"/>
      <c r="ABO211" s="31"/>
      <c r="ABP211" s="31"/>
      <c r="ABQ211" s="31"/>
      <c r="ABR211" s="31"/>
      <c r="ABS211" s="31"/>
      <c r="ABT211" s="31"/>
      <c r="ABU211" s="31"/>
      <c r="ABV211" s="31"/>
      <c r="ABW211" s="31"/>
      <c r="ABX211" s="31"/>
      <c r="ABY211" s="31"/>
      <c r="ABZ211" s="31"/>
      <c r="ACA211" s="31"/>
      <c r="ACB211" s="31"/>
      <c r="ACC211" s="31"/>
      <c r="ACD211" s="31"/>
      <c r="ACE211" s="31"/>
      <c r="ACF211" s="31"/>
      <c r="ACG211" s="31"/>
      <c r="ACH211" s="31"/>
      <c r="ACI211" s="31"/>
      <c r="ACJ211" s="31"/>
      <c r="ACK211" s="31"/>
      <c r="ACL211" s="31"/>
      <c r="ACM211" s="31"/>
      <c r="ACN211" s="31"/>
      <c r="ACO211" s="31"/>
      <c r="ACP211" s="31"/>
      <c r="ACQ211" s="31"/>
      <c r="ACR211" s="31"/>
      <c r="ACS211" s="31"/>
      <c r="ACT211" s="31"/>
      <c r="ACU211" s="31"/>
      <c r="ACV211" s="31"/>
      <c r="ACW211" s="31"/>
      <c r="ACX211" s="31"/>
      <c r="ACY211" s="31"/>
      <c r="ACZ211" s="31"/>
      <c r="ADA211" s="31"/>
      <c r="ADB211" s="31"/>
      <c r="ADC211" s="31"/>
      <c r="ADD211" s="31"/>
      <c r="ADE211" s="31"/>
      <c r="ADF211" s="31"/>
      <c r="ADG211" s="31"/>
      <c r="ADH211" s="31"/>
      <c r="ADI211" s="31"/>
      <c r="ADJ211" s="31"/>
      <c r="ADK211" s="31"/>
      <c r="ADL211" s="31"/>
      <c r="ADM211" s="31"/>
      <c r="ADN211" s="31"/>
      <c r="ADO211" s="31"/>
      <c r="ADP211" s="31"/>
      <c r="ADQ211" s="31"/>
      <c r="ADR211" s="31"/>
      <c r="ADS211" s="31"/>
      <c r="ADT211" s="31"/>
      <c r="ADU211" s="31"/>
      <c r="ADV211" s="31"/>
      <c r="ADW211" s="31"/>
      <c r="ADX211" s="31"/>
      <c r="ADY211" s="31"/>
      <c r="ADZ211" s="31"/>
      <c r="AEA211" s="31"/>
      <c r="AEB211" s="31"/>
      <c r="AEC211" s="31"/>
      <c r="AED211" s="31"/>
      <c r="AEE211" s="31"/>
      <c r="AEF211" s="31"/>
      <c r="AEG211" s="31"/>
      <c r="AEH211" s="31"/>
      <c r="AEI211" s="31"/>
      <c r="AEJ211" s="31"/>
      <c r="AEK211" s="31"/>
      <c r="AEL211" s="31"/>
      <c r="AEM211" s="31"/>
      <c r="AEN211" s="31"/>
      <c r="AEO211" s="31"/>
      <c r="AEP211" s="31"/>
      <c r="AEQ211" s="31"/>
      <c r="AER211" s="31"/>
      <c r="AES211" s="31"/>
      <c r="AET211" s="31"/>
      <c r="AEU211" s="31"/>
      <c r="AEV211" s="31"/>
      <c r="AEW211" s="31"/>
      <c r="AEX211" s="31"/>
      <c r="AEY211" s="31"/>
      <c r="AEZ211" s="31"/>
      <c r="AFA211" s="31"/>
      <c r="AFB211" s="31"/>
      <c r="AFC211" s="31"/>
      <c r="AFD211" s="31"/>
      <c r="AFE211" s="31"/>
      <c r="AFF211" s="31"/>
      <c r="AFG211" s="31"/>
      <c r="AFH211" s="31"/>
      <c r="AFI211" s="31"/>
      <c r="AFJ211" s="31"/>
      <c r="AFK211" s="31"/>
      <c r="AFL211" s="31"/>
      <c r="AFM211" s="31"/>
      <c r="AFN211" s="31"/>
      <c r="AFO211" s="31"/>
      <c r="AFP211" s="31"/>
      <c r="AFQ211" s="31"/>
      <c r="AFR211" s="31"/>
      <c r="AFS211" s="31"/>
      <c r="AFT211" s="31"/>
      <c r="AFU211" s="31"/>
      <c r="AFV211" s="31"/>
      <c r="AFW211" s="31"/>
      <c r="AFX211" s="31"/>
      <c r="AFY211" s="31"/>
      <c r="AFZ211" s="31"/>
      <c r="AGA211" s="31"/>
      <c r="AGB211" s="31"/>
      <c r="AGC211" s="31"/>
      <c r="AGD211" s="31"/>
      <c r="AGE211" s="31"/>
      <c r="AGF211" s="31"/>
      <c r="AGG211" s="31"/>
      <c r="AGH211" s="31"/>
      <c r="AGI211" s="31"/>
      <c r="AGJ211" s="31"/>
      <c r="AGK211" s="31"/>
      <c r="AGL211" s="31"/>
      <c r="AGM211" s="31"/>
      <c r="AGN211" s="31"/>
      <c r="AGO211" s="31"/>
      <c r="AGP211" s="31"/>
      <c r="AGQ211" s="31"/>
      <c r="AGR211" s="31"/>
      <c r="AGS211" s="31"/>
      <c r="AGT211" s="31"/>
      <c r="AGU211" s="31"/>
      <c r="AGV211" s="31"/>
      <c r="AGW211" s="31"/>
      <c r="AGX211" s="31"/>
      <c r="AGY211" s="31"/>
      <c r="AGZ211" s="31"/>
      <c r="AHA211" s="31"/>
      <c r="AHB211" s="31"/>
      <c r="AHC211" s="31"/>
      <c r="AHD211" s="31"/>
      <c r="AHE211" s="31"/>
      <c r="AHF211" s="31"/>
      <c r="AHG211" s="31"/>
      <c r="AHH211" s="31"/>
      <c r="AHI211" s="31"/>
      <c r="AHJ211" s="31"/>
      <c r="AHK211" s="31"/>
      <c r="AHL211" s="31"/>
      <c r="AHM211" s="31"/>
      <c r="AHN211" s="31"/>
      <c r="AHO211" s="31"/>
      <c r="AHP211" s="31"/>
      <c r="AHQ211" s="31"/>
      <c r="AHR211" s="31"/>
      <c r="AHS211" s="31"/>
      <c r="AHT211" s="31"/>
      <c r="AHU211" s="31"/>
      <c r="AHV211" s="31"/>
      <c r="AHW211" s="31"/>
      <c r="AHX211" s="31"/>
      <c r="AHY211" s="31"/>
      <c r="AHZ211" s="31"/>
      <c r="AIA211" s="31"/>
      <c r="AIB211" s="31"/>
      <c r="AIC211" s="31"/>
      <c r="AID211" s="31"/>
      <c r="AIE211" s="31"/>
      <c r="AIF211" s="31"/>
      <c r="AIG211" s="31"/>
      <c r="AIH211" s="31"/>
      <c r="AII211" s="31"/>
      <c r="AIJ211" s="31"/>
      <c r="AIK211" s="31"/>
      <c r="AIL211" s="31"/>
      <c r="AIM211" s="31"/>
      <c r="AIN211" s="31"/>
      <c r="AIO211" s="31"/>
      <c r="AIP211" s="31"/>
      <c r="AIQ211" s="31"/>
      <c r="AIR211" s="31"/>
      <c r="AIS211" s="31"/>
      <c r="AIT211" s="31"/>
      <c r="AIU211" s="31"/>
      <c r="AIV211" s="31"/>
      <c r="AIW211" s="31"/>
      <c r="AIX211" s="31"/>
      <c r="AIY211" s="31"/>
      <c r="AIZ211" s="31"/>
      <c r="AJA211" s="31"/>
      <c r="AJB211" s="31"/>
      <c r="AJC211" s="31"/>
      <c r="AJD211" s="31"/>
      <c r="AJE211" s="31"/>
      <c r="AJF211" s="31"/>
      <c r="AJG211" s="31"/>
      <c r="AJH211" s="31"/>
      <c r="AJI211" s="31"/>
      <c r="AJJ211" s="31"/>
      <c r="AJK211" s="31"/>
      <c r="AJL211" s="31"/>
      <c r="AJM211" s="31"/>
      <c r="AJN211" s="31"/>
      <c r="AJO211" s="31"/>
      <c r="AJP211" s="31"/>
      <c r="AJQ211" s="31"/>
      <c r="AJR211" s="31"/>
      <c r="AJS211" s="31"/>
      <c r="AJT211" s="31"/>
      <c r="AJU211" s="31"/>
      <c r="AJV211" s="31"/>
      <c r="AJW211" s="31"/>
      <c r="AJX211" s="31"/>
      <c r="AJY211" s="31"/>
      <c r="AJZ211" s="31"/>
      <c r="AKA211" s="31"/>
      <c r="AKB211" s="31"/>
      <c r="AKC211" s="31"/>
      <c r="AKD211" s="31"/>
      <c r="AKE211" s="31"/>
      <c r="AKF211" s="31"/>
      <c r="AKG211" s="31"/>
      <c r="AKH211" s="31"/>
      <c r="AKI211" s="31"/>
      <c r="AKJ211" s="31"/>
      <c r="AKK211" s="31"/>
      <c r="AKL211" s="31"/>
      <c r="AKM211" s="31"/>
      <c r="AKN211" s="31"/>
      <c r="AKO211" s="31"/>
      <c r="AKP211" s="31"/>
      <c r="AKQ211" s="31"/>
      <c r="AKR211" s="31"/>
      <c r="AKS211" s="31"/>
      <c r="AKT211" s="31"/>
      <c r="AKU211" s="31"/>
      <c r="AKV211" s="31"/>
      <c r="AKW211" s="31"/>
      <c r="AKX211" s="31"/>
      <c r="AKY211" s="31"/>
      <c r="AKZ211" s="31"/>
      <c r="ALA211" s="31"/>
      <c r="ALB211" s="31"/>
      <c r="ALC211" s="31"/>
      <c r="ALD211" s="31"/>
      <c r="ALE211" s="31"/>
      <c r="ALF211" s="31"/>
      <c r="ALG211" s="31"/>
      <c r="ALH211" s="31"/>
      <c r="ALI211" s="31"/>
      <c r="ALJ211" s="31"/>
      <c r="ALK211" s="31"/>
      <c r="ALL211" s="31"/>
      <c r="ALM211" s="31"/>
      <c r="ALN211" s="31"/>
      <c r="ALO211" s="31"/>
      <c r="ALP211" s="31"/>
      <c r="ALQ211" s="31"/>
      <c r="ALR211" s="31"/>
      <c r="ALS211" s="31"/>
      <c r="ALT211" s="31"/>
      <c r="ALU211" s="31"/>
      <c r="ALV211" s="31"/>
      <c r="ALW211" s="31"/>
      <c r="ALX211" s="31"/>
      <c r="ALY211" s="31"/>
      <c r="ALZ211" s="31"/>
      <c r="AMA211" s="31"/>
      <c r="AMB211" s="31"/>
      <c r="AMC211" s="31"/>
      <c r="AMD211" s="31"/>
      <c r="AME211" s="31"/>
      <c r="AMF211" s="31"/>
      <c r="AMG211" s="31"/>
      <c r="AMH211" s="31"/>
      <c r="AMI211" s="31"/>
      <c r="AMJ211" s="31"/>
      <c r="AMK211" s="31"/>
      <c r="AML211" s="31"/>
      <c r="AMM211" s="31"/>
      <c r="AMN211" s="31"/>
      <c r="AMO211" s="31"/>
      <c r="AMP211" s="31"/>
      <c r="AMQ211" s="31"/>
      <c r="AMR211" s="31"/>
      <c r="AMS211" s="31"/>
      <c r="AMT211" s="31"/>
      <c r="AMU211" s="31"/>
      <c r="AMV211" s="31"/>
      <c r="AMW211" s="31"/>
      <c r="AMX211" s="31"/>
      <c r="AMY211" s="31"/>
      <c r="AMZ211" s="31"/>
      <c r="ANA211" s="31"/>
      <c r="ANB211" s="31"/>
      <c r="ANC211" s="31"/>
      <c r="AND211" s="31"/>
      <c r="ANE211" s="31"/>
      <c r="ANF211" s="31"/>
      <c r="ANG211" s="31"/>
      <c r="ANH211" s="31"/>
      <c r="ANI211" s="31"/>
      <c r="ANJ211" s="31"/>
      <c r="ANK211" s="31"/>
      <c r="ANL211" s="31"/>
      <c r="ANM211" s="31"/>
      <c r="ANN211" s="31"/>
      <c r="ANO211" s="31"/>
      <c r="ANP211" s="31"/>
      <c r="ANQ211" s="31"/>
      <c r="ANR211" s="31"/>
      <c r="ANS211" s="31"/>
      <c r="ANT211" s="31"/>
      <c r="ANU211" s="31"/>
      <c r="ANV211" s="31"/>
      <c r="ANW211" s="31"/>
      <c r="ANX211" s="31"/>
      <c r="ANY211" s="31"/>
      <c r="ANZ211" s="31"/>
      <c r="AOA211" s="31"/>
      <c r="AOB211" s="31"/>
      <c r="AOC211" s="31"/>
      <c r="AOD211" s="31"/>
      <c r="AOE211" s="31"/>
      <c r="AOF211" s="31"/>
      <c r="AOG211" s="31"/>
      <c r="AOH211" s="31"/>
      <c r="AOI211" s="31"/>
      <c r="AOJ211" s="31"/>
      <c r="AOK211" s="31"/>
      <c r="AOL211" s="31"/>
      <c r="AOM211" s="31"/>
      <c r="AON211" s="31"/>
      <c r="AOO211" s="31"/>
      <c r="AOP211" s="31"/>
      <c r="AOQ211" s="31"/>
      <c r="AOR211" s="31"/>
      <c r="AOS211" s="31"/>
      <c r="AOT211" s="31"/>
      <c r="AOU211" s="31"/>
      <c r="AOV211" s="31"/>
      <c r="AOW211" s="31"/>
      <c r="AOX211" s="31"/>
      <c r="AOY211" s="31"/>
      <c r="AOZ211" s="31"/>
      <c r="APA211" s="31"/>
      <c r="APB211" s="31"/>
      <c r="APC211" s="31"/>
      <c r="APD211" s="31"/>
      <c r="APE211" s="31"/>
      <c r="APF211" s="31"/>
      <c r="APG211" s="31"/>
      <c r="APH211" s="31"/>
      <c r="API211" s="31"/>
      <c r="APJ211" s="31"/>
      <c r="APK211" s="31"/>
      <c r="APL211" s="31"/>
      <c r="APM211" s="31"/>
      <c r="APN211" s="31"/>
      <c r="APO211" s="31"/>
      <c r="APP211" s="31"/>
      <c r="APQ211" s="31"/>
      <c r="APR211" s="31"/>
      <c r="APS211" s="31"/>
      <c r="APT211" s="31"/>
      <c r="APU211" s="31"/>
      <c r="APV211" s="31"/>
      <c r="APW211" s="31"/>
      <c r="APX211" s="31"/>
      <c r="APY211" s="31"/>
      <c r="APZ211" s="31"/>
      <c r="AQA211" s="31"/>
      <c r="AQB211" s="31"/>
      <c r="AQC211" s="31"/>
      <c r="AQD211" s="31"/>
      <c r="AQE211" s="31"/>
      <c r="AQF211" s="31"/>
      <c r="AQG211" s="31"/>
      <c r="AQH211" s="31"/>
      <c r="AQI211" s="31"/>
      <c r="AQJ211" s="31"/>
      <c r="AQK211" s="31"/>
      <c r="AQL211" s="31"/>
      <c r="AQM211" s="31"/>
      <c r="AQN211" s="31"/>
      <c r="AQO211" s="31"/>
      <c r="AQP211" s="31"/>
      <c r="AQQ211" s="31"/>
      <c r="AQR211" s="31"/>
      <c r="AQS211" s="31"/>
      <c r="AQT211" s="31"/>
      <c r="AQU211" s="31"/>
      <c r="AQV211" s="31"/>
      <c r="AQW211" s="31"/>
      <c r="AQX211" s="31"/>
      <c r="AQY211" s="31"/>
      <c r="AQZ211" s="31"/>
      <c r="ARA211" s="31"/>
      <c r="ARB211" s="31"/>
      <c r="ARC211" s="31"/>
      <c r="ARD211" s="31"/>
      <c r="ARE211" s="31"/>
      <c r="ARF211" s="31"/>
      <c r="ARG211" s="31"/>
      <c r="ARH211" s="31"/>
      <c r="ARI211" s="31"/>
      <c r="ARJ211" s="31"/>
      <c r="ARK211" s="31"/>
      <c r="ARL211" s="31"/>
      <c r="ARM211" s="31"/>
      <c r="ARN211" s="31"/>
      <c r="ARO211" s="31"/>
      <c r="ARP211" s="31"/>
      <c r="ARQ211" s="31"/>
      <c r="ARR211" s="31"/>
      <c r="ARS211" s="31"/>
      <c r="ART211" s="31"/>
      <c r="ARU211" s="31"/>
      <c r="ARV211" s="31"/>
      <c r="ARW211" s="31"/>
      <c r="ARX211" s="31"/>
      <c r="ARY211" s="31"/>
      <c r="ARZ211" s="31"/>
      <c r="ASA211" s="31"/>
      <c r="ASB211" s="31"/>
      <c r="ASC211" s="31"/>
      <c r="ASD211" s="31"/>
      <c r="ASE211" s="31"/>
      <c r="ASF211" s="31"/>
      <c r="ASG211" s="31"/>
      <c r="ASH211" s="31"/>
      <c r="ASI211" s="31"/>
      <c r="ASJ211" s="31"/>
      <c r="ASK211" s="31"/>
      <c r="ASL211" s="31"/>
      <c r="ASM211" s="31"/>
      <c r="ASN211" s="31"/>
      <c r="ASO211" s="31"/>
      <c r="ASP211" s="31"/>
      <c r="ASQ211" s="31"/>
      <c r="ASR211" s="31"/>
      <c r="ASS211" s="31"/>
      <c r="AST211" s="31"/>
      <c r="ASU211" s="31"/>
      <c r="ASV211" s="31"/>
      <c r="ASW211" s="31"/>
      <c r="ASX211" s="31"/>
      <c r="ASY211" s="31"/>
      <c r="ASZ211" s="31"/>
      <c r="ATA211" s="31"/>
      <c r="ATB211" s="31"/>
      <c r="ATC211" s="31"/>
      <c r="ATD211" s="31"/>
      <c r="ATE211" s="31"/>
      <c r="ATF211" s="31"/>
      <c r="ATG211" s="31"/>
      <c r="ATH211" s="31"/>
      <c r="ATI211" s="31"/>
      <c r="ATJ211" s="31"/>
      <c r="ATK211" s="31"/>
      <c r="ATL211" s="31"/>
      <c r="ATM211" s="31"/>
      <c r="ATN211" s="31"/>
      <c r="ATO211" s="31"/>
      <c r="ATP211" s="31"/>
      <c r="ATQ211" s="31"/>
      <c r="ATR211" s="31"/>
      <c r="ATS211" s="31"/>
      <c r="ATT211" s="31"/>
      <c r="ATU211" s="31"/>
      <c r="ATV211" s="31"/>
      <c r="ATW211" s="31"/>
      <c r="ATX211" s="31"/>
      <c r="ATY211" s="31"/>
      <c r="ATZ211" s="31"/>
      <c r="AUA211" s="31"/>
      <c r="AUB211" s="31"/>
      <c r="AUC211" s="31"/>
      <c r="AUD211" s="31"/>
      <c r="AUE211" s="31"/>
      <c r="AUF211" s="31"/>
      <c r="AUG211" s="31"/>
      <c r="AUH211" s="31"/>
      <c r="AUI211" s="31"/>
      <c r="AUJ211" s="31"/>
      <c r="AUK211" s="31"/>
      <c r="AUL211" s="31"/>
      <c r="AUM211" s="31"/>
      <c r="AUN211" s="31"/>
      <c r="AUO211" s="31"/>
      <c r="AUP211" s="31"/>
      <c r="AUQ211" s="31"/>
      <c r="AUR211" s="31"/>
      <c r="AUS211" s="31"/>
      <c r="AUT211" s="31"/>
      <c r="AUU211" s="31"/>
      <c r="AUV211" s="31"/>
      <c r="AUW211" s="31"/>
      <c r="AUX211" s="31"/>
      <c r="AUY211" s="31"/>
      <c r="AUZ211" s="31"/>
      <c r="AVA211" s="31"/>
      <c r="AVB211" s="31"/>
      <c r="AVC211" s="31"/>
      <c r="AVD211" s="31"/>
      <c r="AVE211" s="31"/>
      <c r="AVF211" s="31"/>
      <c r="AVG211" s="31"/>
      <c r="AVH211" s="31"/>
      <c r="AVI211" s="31"/>
      <c r="AVJ211" s="31"/>
      <c r="AVK211" s="31"/>
      <c r="AVL211" s="31"/>
      <c r="AVM211" s="31"/>
      <c r="AVN211" s="31"/>
      <c r="AVO211" s="31"/>
      <c r="AVP211" s="31"/>
      <c r="AVQ211" s="31"/>
      <c r="AVR211" s="31"/>
      <c r="AVS211" s="31"/>
      <c r="AVT211" s="31"/>
      <c r="AVU211" s="31"/>
      <c r="AVV211" s="31"/>
      <c r="AVW211" s="31"/>
      <c r="AVX211" s="31"/>
      <c r="AVY211" s="31"/>
      <c r="AVZ211" s="31"/>
      <c r="AWA211" s="31"/>
      <c r="AWB211" s="31"/>
      <c r="AWC211" s="31"/>
      <c r="AWD211" s="31"/>
      <c r="AWE211" s="31"/>
      <c r="AWF211" s="31"/>
      <c r="AWG211" s="31"/>
      <c r="AWH211" s="31"/>
      <c r="AWI211" s="31"/>
      <c r="AWJ211" s="31"/>
      <c r="AWK211" s="31"/>
      <c r="AWL211" s="31"/>
      <c r="AWM211" s="31"/>
      <c r="AWN211" s="31"/>
      <c r="AWO211" s="31"/>
      <c r="AWP211" s="31"/>
      <c r="AWQ211" s="31"/>
      <c r="AWR211" s="31"/>
      <c r="AWS211" s="31"/>
      <c r="AWT211" s="31"/>
      <c r="AWU211" s="31"/>
      <c r="AWV211" s="31"/>
      <c r="AWW211" s="31"/>
      <c r="AWX211" s="31"/>
      <c r="AWY211" s="31"/>
      <c r="AWZ211" s="31"/>
      <c r="AXA211" s="31"/>
      <c r="AXB211" s="31"/>
      <c r="AXC211" s="31"/>
      <c r="AXD211" s="31"/>
      <c r="AXE211" s="31"/>
      <c r="AXF211" s="31"/>
      <c r="AXG211" s="31"/>
      <c r="AXH211" s="31"/>
      <c r="AXI211" s="31"/>
      <c r="AXJ211" s="31"/>
      <c r="AXK211" s="31"/>
      <c r="AXL211" s="31"/>
      <c r="AXM211" s="31"/>
      <c r="AXN211" s="31"/>
      <c r="AXO211" s="31"/>
      <c r="AXP211" s="31"/>
      <c r="AXQ211" s="31"/>
      <c r="AXR211" s="31"/>
      <c r="AXS211" s="31"/>
      <c r="AXT211" s="31"/>
      <c r="AXU211" s="31"/>
      <c r="AXV211" s="31"/>
      <c r="AXW211" s="31"/>
      <c r="AXX211" s="31"/>
      <c r="AXY211" s="31"/>
      <c r="AXZ211" s="31"/>
      <c r="AYA211" s="31"/>
      <c r="AYB211" s="31"/>
      <c r="AYC211" s="31"/>
      <c r="AYD211" s="31"/>
      <c r="AYE211" s="31"/>
      <c r="AYF211" s="31"/>
      <c r="AYG211" s="31"/>
      <c r="AYH211" s="31"/>
      <c r="AYI211" s="31"/>
      <c r="AYJ211" s="31"/>
      <c r="AYK211" s="31"/>
      <c r="AYL211" s="31"/>
      <c r="AYM211" s="31"/>
      <c r="AYN211" s="31"/>
      <c r="AYO211" s="31"/>
      <c r="AYP211" s="31"/>
      <c r="AYQ211" s="31"/>
      <c r="AYR211" s="31"/>
      <c r="AYS211" s="31"/>
      <c r="AYT211" s="31"/>
      <c r="AYU211" s="31"/>
      <c r="AYV211" s="31"/>
      <c r="AYW211" s="31"/>
      <c r="AYX211" s="31"/>
      <c r="AYY211" s="31"/>
      <c r="AYZ211" s="31"/>
      <c r="AZA211" s="31"/>
      <c r="AZB211" s="31"/>
      <c r="AZC211" s="31"/>
      <c r="AZD211" s="31"/>
      <c r="AZE211" s="31"/>
      <c r="AZF211" s="31"/>
      <c r="AZG211" s="31"/>
      <c r="AZH211" s="31"/>
      <c r="AZI211" s="31"/>
      <c r="AZJ211" s="31"/>
      <c r="AZK211" s="31"/>
      <c r="AZL211" s="31"/>
      <c r="AZM211" s="31"/>
      <c r="AZN211" s="31"/>
      <c r="AZO211" s="31"/>
      <c r="AZP211" s="31"/>
      <c r="AZQ211" s="31"/>
      <c r="AZR211" s="31"/>
      <c r="AZS211" s="31"/>
      <c r="AZT211" s="31"/>
      <c r="AZU211" s="31"/>
      <c r="AZV211" s="31"/>
      <c r="AZW211" s="31"/>
      <c r="AZX211" s="31"/>
      <c r="AZY211" s="31"/>
      <c r="AZZ211" s="31"/>
      <c r="BAA211" s="31"/>
      <c r="BAB211" s="31"/>
      <c r="BAC211" s="31"/>
      <c r="BAD211" s="31"/>
      <c r="BAE211" s="31"/>
      <c r="BAF211" s="31"/>
      <c r="BAG211" s="31"/>
      <c r="BAH211" s="31"/>
      <c r="BAI211" s="31"/>
      <c r="BAJ211" s="31"/>
      <c r="BAK211" s="31"/>
      <c r="BAL211" s="31"/>
      <c r="BAM211" s="31"/>
      <c r="BAN211" s="31"/>
      <c r="BAO211" s="31"/>
      <c r="BAP211" s="31"/>
      <c r="BAQ211" s="31"/>
      <c r="BAR211" s="31"/>
      <c r="BAS211" s="31"/>
      <c r="BAT211" s="31"/>
      <c r="BAU211" s="31"/>
      <c r="BAV211" s="31"/>
      <c r="BAW211" s="31"/>
      <c r="BAX211" s="31"/>
      <c r="BAY211" s="31"/>
      <c r="BAZ211" s="31"/>
      <c r="BBA211" s="31"/>
      <c r="BBB211" s="31"/>
      <c r="BBC211" s="31"/>
      <c r="BBD211" s="31"/>
      <c r="BBE211" s="31"/>
      <c r="BBF211" s="31"/>
      <c r="BBG211" s="31"/>
      <c r="BBH211" s="31"/>
      <c r="BBI211" s="31"/>
      <c r="BBJ211" s="31"/>
      <c r="BBK211" s="31"/>
      <c r="BBL211" s="31"/>
      <c r="BBM211" s="31"/>
      <c r="BBN211" s="31"/>
      <c r="BBO211" s="31"/>
      <c r="BBP211" s="31"/>
      <c r="BBQ211" s="31"/>
      <c r="BBR211" s="31"/>
      <c r="BBS211" s="31"/>
      <c r="BBT211" s="31"/>
      <c r="BBU211" s="31"/>
      <c r="BBV211" s="31"/>
      <c r="BBW211" s="31"/>
      <c r="BBX211" s="31"/>
      <c r="BBY211" s="31"/>
      <c r="BBZ211" s="31"/>
      <c r="BCA211" s="31"/>
      <c r="BCB211" s="31"/>
      <c r="BCC211" s="31"/>
      <c r="BCD211" s="31"/>
      <c r="BCE211" s="31"/>
      <c r="BCF211" s="31"/>
      <c r="BCG211" s="31"/>
      <c r="BCH211" s="31"/>
      <c r="BCI211" s="31"/>
      <c r="BCJ211" s="31"/>
      <c r="BCK211" s="31"/>
      <c r="BCL211" s="31"/>
      <c r="BCM211" s="31"/>
      <c r="BCN211" s="31"/>
      <c r="BCO211" s="31"/>
      <c r="BCP211" s="31"/>
      <c r="BCQ211" s="31"/>
      <c r="BCR211" s="31"/>
      <c r="BCS211" s="31"/>
      <c r="BCT211" s="31"/>
      <c r="BCU211" s="31"/>
      <c r="BCV211" s="31"/>
      <c r="BCW211" s="31"/>
      <c r="BCX211" s="31"/>
      <c r="BCY211" s="31"/>
      <c r="BCZ211" s="31"/>
      <c r="BDA211" s="31"/>
      <c r="BDB211" s="31"/>
      <c r="BDC211" s="31"/>
      <c r="BDD211" s="31"/>
      <c r="BDE211" s="31"/>
      <c r="BDF211" s="31"/>
      <c r="BDG211" s="31"/>
      <c r="BDH211" s="31"/>
      <c r="BDI211" s="31"/>
      <c r="BDJ211" s="31"/>
      <c r="BDK211" s="31"/>
      <c r="BDL211" s="31"/>
      <c r="BDM211" s="31"/>
      <c r="BDN211" s="31"/>
      <c r="BDO211" s="31"/>
      <c r="BDP211" s="31"/>
      <c r="BDQ211" s="31"/>
      <c r="BDR211" s="31"/>
      <c r="BDS211" s="31"/>
      <c r="BDT211" s="31"/>
      <c r="BDU211" s="31"/>
      <c r="BDV211" s="31"/>
      <c r="BDW211" s="31"/>
      <c r="BDX211" s="31"/>
      <c r="BDY211" s="31"/>
      <c r="BDZ211" s="31"/>
      <c r="BEA211" s="31"/>
      <c r="BEB211" s="31"/>
      <c r="BEC211" s="31"/>
      <c r="BED211" s="31"/>
      <c r="BEE211" s="31"/>
      <c r="BEF211" s="31"/>
      <c r="BEG211" s="31"/>
      <c r="BEH211" s="31"/>
      <c r="BEI211" s="31"/>
      <c r="BEJ211" s="31"/>
      <c r="BEK211" s="31"/>
      <c r="BEL211" s="31"/>
      <c r="BEM211" s="31"/>
      <c r="BEN211" s="31"/>
      <c r="BEO211" s="31"/>
      <c r="BEP211" s="31"/>
      <c r="BEQ211" s="31"/>
      <c r="BER211" s="31"/>
      <c r="BES211" s="31"/>
      <c r="BET211" s="31"/>
      <c r="BEU211" s="31"/>
      <c r="BEV211" s="31"/>
      <c r="BEW211" s="31"/>
      <c r="BEX211" s="31"/>
      <c r="BEY211" s="31"/>
      <c r="BEZ211" s="31"/>
      <c r="BFA211" s="31"/>
      <c r="BFB211" s="31"/>
      <c r="BFC211" s="31"/>
      <c r="BFD211" s="31"/>
      <c r="BFE211" s="31"/>
      <c r="BFF211" s="31"/>
      <c r="BFG211" s="31"/>
      <c r="BFH211" s="31"/>
      <c r="BFI211" s="31"/>
      <c r="BFJ211" s="31"/>
      <c r="BFK211" s="31"/>
      <c r="BFL211" s="31"/>
      <c r="BFM211" s="31"/>
      <c r="BFN211" s="31"/>
      <c r="BFO211" s="31"/>
      <c r="BFP211" s="31"/>
      <c r="BFQ211" s="31"/>
      <c r="BFR211" s="31"/>
      <c r="BFS211" s="31"/>
      <c r="BFT211" s="31"/>
      <c r="BFU211" s="31"/>
      <c r="BFV211" s="31"/>
      <c r="BFW211" s="31"/>
      <c r="BFX211" s="31"/>
      <c r="BFY211" s="31"/>
      <c r="BFZ211" s="31"/>
      <c r="BGA211" s="31"/>
      <c r="BGB211" s="31"/>
      <c r="BGC211" s="31"/>
      <c r="BGD211" s="31"/>
      <c r="BGE211" s="31"/>
      <c r="BGF211" s="31"/>
      <c r="BGG211" s="31"/>
      <c r="BGH211" s="31"/>
      <c r="BGI211" s="31"/>
      <c r="BGJ211" s="31"/>
      <c r="BGK211" s="31"/>
      <c r="BGL211" s="31"/>
      <c r="BGM211" s="31"/>
      <c r="BGN211" s="31"/>
      <c r="BGO211" s="31"/>
      <c r="BGP211" s="31"/>
      <c r="BGQ211" s="31"/>
      <c r="BGR211" s="31"/>
      <c r="BGS211" s="31"/>
      <c r="BGT211" s="31"/>
      <c r="BGU211" s="31"/>
      <c r="BGV211" s="31"/>
      <c r="BGW211" s="31"/>
      <c r="BGX211" s="31"/>
      <c r="BGY211" s="31"/>
      <c r="BGZ211" s="31"/>
      <c r="BHA211" s="31"/>
      <c r="BHB211" s="31"/>
      <c r="BHC211" s="31"/>
      <c r="BHD211" s="31"/>
      <c r="BHE211" s="31"/>
      <c r="BHF211" s="31"/>
      <c r="BHG211" s="31"/>
      <c r="BHH211" s="31"/>
      <c r="BHI211" s="31"/>
      <c r="BHJ211" s="31"/>
      <c r="BHK211" s="31"/>
      <c r="BHL211" s="31"/>
      <c r="BHM211" s="31"/>
      <c r="BHN211" s="31"/>
      <c r="BHO211" s="31"/>
      <c r="BHP211" s="31"/>
      <c r="BHQ211" s="31"/>
      <c r="BHR211" s="31"/>
      <c r="BHS211" s="31"/>
      <c r="BHT211" s="31"/>
      <c r="BHU211" s="31"/>
      <c r="BHV211" s="31"/>
      <c r="BHW211" s="31"/>
      <c r="BHX211" s="31"/>
      <c r="BHY211" s="31"/>
      <c r="BHZ211" s="31"/>
      <c r="BIA211" s="31"/>
      <c r="BIB211" s="31"/>
      <c r="BIC211" s="31"/>
      <c r="BID211" s="31"/>
      <c r="BIE211" s="31"/>
      <c r="BIF211" s="31"/>
      <c r="BIG211" s="31"/>
      <c r="BIH211" s="31"/>
      <c r="BII211" s="31"/>
      <c r="BIJ211" s="31"/>
      <c r="BIK211" s="31"/>
      <c r="BIL211" s="31"/>
      <c r="BIM211" s="31"/>
      <c r="BIN211" s="31"/>
      <c r="BIO211" s="31"/>
      <c r="BIP211" s="31"/>
      <c r="BIQ211" s="31"/>
      <c r="BIR211" s="31"/>
      <c r="BIS211" s="31"/>
      <c r="BIT211" s="31"/>
      <c r="BIU211" s="31"/>
      <c r="BIV211" s="31"/>
      <c r="BIW211" s="31"/>
      <c r="BIX211" s="31"/>
      <c r="BIY211" s="31"/>
      <c r="BIZ211" s="31"/>
      <c r="BJA211" s="31"/>
      <c r="BJB211" s="31"/>
      <c r="BJC211" s="31"/>
      <c r="BJD211" s="31"/>
      <c r="BJE211" s="31"/>
      <c r="BJF211" s="31"/>
      <c r="BJG211" s="31"/>
      <c r="BJH211" s="31"/>
      <c r="BJI211" s="31"/>
      <c r="BJJ211" s="31"/>
      <c r="BJK211" s="31"/>
      <c r="BJL211" s="31"/>
      <c r="BJM211" s="31"/>
      <c r="BJN211" s="31"/>
      <c r="BJO211" s="31"/>
      <c r="BJP211" s="31"/>
      <c r="BJQ211" s="31"/>
      <c r="BJR211" s="31"/>
      <c r="BJS211" s="31"/>
      <c r="BJT211" s="31"/>
      <c r="BJU211" s="31"/>
      <c r="BJV211" s="31"/>
      <c r="BJW211" s="31"/>
      <c r="BJX211" s="31"/>
      <c r="BJY211" s="31"/>
      <c r="BJZ211" s="31"/>
      <c r="BKA211" s="31"/>
      <c r="BKB211" s="31"/>
      <c r="BKC211" s="31"/>
      <c r="BKD211" s="31"/>
      <c r="BKE211" s="31"/>
      <c r="BKF211" s="31"/>
      <c r="BKG211" s="31"/>
      <c r="BKH211" s="31"/>
      <c r="BKI211" s="31"/>
      <c r="BKJ211" s="31"/>
      <c r="BKK211" s="31"/>
      <c r="BKL211" s="31"/>
      <c r="BKM211" s="31"/>
      <c r="BKN211" s="31"/>
      <c r="BKO211" s="31"/>
      <c r="BKP211" s="31"/>
      <c r="BKQ211" s="31"/>
      <c r="BKR211" s="31"/>
      <c r="BKS211" s="31"/>
      <c r="BKT211" s="31"/>
      <c r="BKU211" s="31"/>
      <c r="BKV211" s="31"/>
      <c r="BKW211" s="31"/>
      <c r="BKX211" s="31"/>
      <c r="BKY211" s="31"/>
      <c r="BKZ211" s="31"/>
      <c r="BLA211" s="31"/>
      <c r="BLB211" s="31"/>
      <c r="BLC211" s="31"/>
      <c r="BLD211" s="31"/>
      <c r="BLE211" s="31"/>
      <c r="BLF211" s="31"/>
      <c r="BLG211" s="31"/>
      <c r="BLH211" s="31"/>
      <c r="BLI211" s="31"/>
      <c r="BLJ211" s="31"/>
      <c r="BLK211" s="31"/>
      <c r="BLL211" s="31"/>
      <c r="BLM211" s="31"/>
      <c r="BLN211" s="31"/>
      <c r="BLO211" s="31"/>
      <c r="BLP211" s="31"/>
      <c r="BLQ211" s="31"/>
      <c r="BLR211" s="31"/>
      <c r="BLS211" s="31"/>
      <c r="BLT211" s="31"/>
      <c r="BLU211" s="31"/>
      <c r="BLV211" s="31"/>
      <c r="BLW211" s="31"/>
      <c r="BLX211" s="31"/>
      <c r="BLY211" s="31"/>
      <c r="BLZ211" s="31"/>
      <c r="BMA211" s="31"/>
      <c r="BMB211" s="31"/>
      <c r="BMC211" s="31"/>
      <c r="BMD211" s="31"/>
      <c r="BME211" s="31"/>
      <c r="BMF211" s="31"/>
      <c r="BMG211" s="31"/>
      <c r="BMH211" s="31"/>
      <c r="BMI211" s="31"/>
      <c r="BMJ211" s="31"/>
      <c r="BMK211" s="31"/>
      <c r="BML211" s="31"/>
      <c r="BMM211" s="31"/>
      <c r="BMN211" s="31"/>
      <c r="BMO211" s="31"/>
      <c r="BMP211" s="31"/>
      <c r="BMQ211" s="31"/>
      <c r="BMR211" s="31"/>
      <c r="BMS211" s="31"/>
      <c r="BMT211" s="31"/>
      <c r="BMU211" s="31"/>
      <c r="BMV211" s="31"/>
      <c r="BMW211" s="31"/>
      <c r="BMX211" s="31"/>
      <c r="BMY211" s="31"/>
      <c r="BMZ211" s="31"/>
      <c r="BNA211" s="31"/>
      <c r="BNB211" s="31"/>
      <c r="BNC211" s="31"/>
      <c r="BND211" s="31"/>
      <c r="BNE211" s="31"/>
      <c r="BNF211" s="31"/>
      <c r="BNG211" s="31"/>
      <c r="BNH211" s="31"/>
      <c r="BNI211" s="31"/>
      <c r="BNJ211" s="31"/>
      <c r="BNK211" s="31"/>
      <c r="BNL211" s="31"/>
      <c r="BNM211" s="31"/>
      <c r="BNN211" s="31"/>
      <c r="BNO211" s="31"/>
      <c r="BNP211" s="31"/>
      <c r="BNQ211" s="31"/>
      <c r="BNR211" s="31"/>
      <c r="BNS211" s="31"/>
      <c r="BNT211" s="31"/>
      <c r="BNU211" s="31"/>
      <c r="BNV211" s="31"/>
      <c r="BNW211" s="31"/>
      <c r="BNX211" s="31"/>
      <c r="BNY211" s="31"/>
      <c r="BNZ211" s="31"/>
      <c r="BOA211" s="31"/>
      <c r="BOB211" s="31"/>
      <c r="BOC211" s="31"/>
      <c r="BOD211" s="31"/>
      <c r="BOE211" s="31"/>
      <c r="BOF211" s="31"/>
      <c r="BOG211" s="31"/>
      <c r="BOH211" s="31"/>
      <c r="BOI211" s="31"/>
      <c r="BOJ211" s="31"/>
      <c r="BOK211" s="31"/>
      <c r="BOL211" s="31"/>
      <c r="BOM211" s="31"/>
      <c r="BON211" s="31"/>
      <c r="BOO211" s="31"/>
      <c r="BOP211" s="31"/>
      <c r="BOQ211" s="31"/>
      <c r="BOR211" s="31"/>
      <c r="BOS211" s="31"/>
      <c r="BOT211" s="31"/>
      <c r="BOU211" s="31"/>
      <c r="BOV211" s="31"/>
      <c r="BOW211" s="31"/>
      <c r="BOX211" s="31"/>
      <c r="BOY211" s="31"/>
      <c r="BOZ211" s="31"/>
      <c r="BPA211" s="31"/>
      <c r="BPB211" s="31"/>
      <c r="BPC211" s="31"/>
      <c r="BPD211" s="31"/>
      <c r="BPE211" s="31"/>
      <c r="BPF211" s="31"/>
      <c r="BPG211" s="31"/>
      <c r="BPH211" s="31"/>
      <c r="BPI211" s="31"/>
      <c r="BPJ211" s="31"/>
      <c r="BPK211" s="31"/>
      <c r="BPL211" s="31"/>
      <c r="BPM211" s="31"/>
      <c r="BPN211" s="31"/>
      <c r="BPO211" s="31"/>
      <c r="BPP211" s="31"/>
      <c r="BPQ211" s="31"/>
      <c r="BPR211" s="31"/>
      <c r="BPS211" s="31"/>
      <c r="BPT211" s="31"/>
      <c r="BPU211" s="31"/>
      <c r="BPV211" s="31"/>
      <c r="BPW211" s="31"/>
      <c r="BPX211" s="31"/>
      <c r="BPY211" s="31"/>
      <c r="BPZ211" s="31"/>
      <c r="BQA211" s="31"/>
      <c r="BQB211" s="31"/>
      <c r="BQC211" s="31"/>
      <c r="BQD211" s="31"/>
      <c r="BQE211" s="31"/>
      <c r="BQF211" s="31"/>
      <c r="BQG211" s="31"/>
      <c r="BQH211" s="31"/>
      <c r="BQI211" s="31"/>
      <c r="BQJ211" s="31"/>
      <c r="BQK211" s="31"/>
      <c r="BQL211" s="31"/>
      <c r="BQM211" s="31"/>
      <c r="BQN211" s="31"/>
      <c r="BQO211" s="31"/>
      <c r="BQP211" s="31"/>
      <c r="BQQ211" s="31"/>
      <c r="BQR211" s="31"/>
      <c r="BQS211" s="31"/>
      <c r="BQT211" s="31"/>
      <c r="BQU211" s="31"/>
      <c r="BQV211" s="31"/>
      <c r="BQW211" s="31"/>
      <c r="BQX211" s="31"/>
      <c r="BQY211" s="31"/>
      <c r="BQZ211" s="31"/>
      <c r="BRA211" s="31"/>
      <c r="BRB211" s="31"/>
      <c r="BRC211" s="31"/>
      <c r="BRD211" s="31"/>
      <c r="BRE211" s="31"/>
      <c r="BRF211" s="31"/>
      <c r="BRG211" s="31"/>
      <c r="BRH211" s="31"/>
      <c r="BRI211" s="31"/>
      <c r="BRJ211" s="31"/>
      <c r="BRK211" s="31"/>
      <c r="BRL211" s="31"/>
      <c r="BRM211" s="31"/>
      <c r="BRN211" s="31"/>
      <c r="BRO211" s="31"/>
      <c r="BRP211" s="31"/>
      <c r="BRQ211" s="31"/>
      <c r="BRR211" s="31"/>
      <c r="BRS211" s="31"/>
      <c r="BRT211" s="31"/>
      <c r="BRU211" s="31"/>
      <c r="BRV211" s="31"/>
      <c r="BRW211" s="31"/>
      <c r="BRX211" s="31"/>
      <c r="BRY211" s="31"/>
      <c r="BRZ211" s="31"/>
      <c r="BSA211" s="31"/>
      <c r="BSB211" s="31"/>
      <c r="BSC211" s="31"/>
      <c r="BSD211" s="31"/>
      <c r="BSE211" s="31"/>
      <c r="BSF211" s="31"/>
      <c r="BSG211" s="31"/>
      <c r="BSH211" s="31"/>
      <c r="BSI211" s="31"/>
      <c r="BSJ211" s="31"/>
      <c r="BSK211" s="31"/>
      <c r="BSL211" s="31"/>
      <c r="BSM211" s="31"/>
      <c r="BSN211" s="31"/>
      <c r="BSO211" s="31"/>
      <c r="BSP211" s="31"/>
      <c r="BSQ211" s="31"/>
      <c r="BSR211" s="31"/>
      <c r="BSS211" s="31"/>
      <c r="BST211" s="31"/>
      <c r="BSU211" s="31"/>
      <c r="BSV211" s="31"/>
      <c r="BSW211" s="31"/>
      <c r="BSX211" s="31"/>
      <c r="BSY211" s="31"/>
      <c r="BSZ211" s="31"/>
      <c r="BTA211" s="31"/>
      <c r="BTB211" s="31"/>
      <c r="BTC211" s="31"/>
      <c r="BTD211" s="31"/>
      <c r="BTE211" s="31"/>
      <c r="BTF211" s="31"/>
      <c r="BTG211" s="31"/>
      <c r="BTH211" s="31"/>
      <c r="BTI211" s="31"/>
      <c r="BTJ211" s="31"/>
      <c r="BTK211" s="31"/>
      <c r="BTL211" s="31"/>
      <c r="BTM211" s="31"/>
      <c r="BTN211" s="31"/>
      <c r="BTO211" s="31"/>
      <c r="BTP211" s="31"/>
      <c r="BTQ211" s="31"/>
      <c r="BTR211" s="31"/>
      <c r="BTS211" s="31"/>
      <c r="BTT211" s="31"/>
      <c r="BTU211" s="31"/>
      <c r="BTV211" s="31"/>
      <c r="BTW211" s="31"/>
      <c r="BTX211" s="31"/>
      <c r="BTY211" s="31"/>
      <c r="BTZ211" s="31"/>
      <c r="BUA211" s="31"/>
      <c r="BUB211" s="31"/>
      <c r="BUC211" s="31"/>
      <c r="BUD211" s="31"/>
      <c r="BUE211" s="31"/>
      <c r="BUF211" s="31"/>
      <c r="BUG211" s="31"/>
      <c r="BUH211" s="31"/>
      <c r="BUI211" s="31"/>
      <c r="BUJ211" s="31"/>
      <c r="BUK211" s="31"/>
      <c r="BUL211" s="31"/>
      <c r="BUM211" s="31"/>
      <c r="BUN211" s="31"/>
      <c r="BUO211" s="31"/>
      <c r="BUP211" s="31"/>
      <c r="BUQ211" s="31"/>
      <c r="BUR211" s="31"/>
      <c r="BUS211" s="31"/>
      <c r="BUT211" s="31"/>
      <c r="BUU211" s="31"/>
      <c r="BUV211" s="31"/>
      <c r="BUW211" s="31"/>
      <c r="BUX211" s="31"/>
      <c r="BUY211" s="31"/>
      <c r="BUZ211" s="31"/>
      <c r="BVA211" s="31"/>
      <c r="BVB211" s="31"/>
      <c r="BVC211" s="31"/>
      <c r="BVD211" s="31"/>
      <c r="BVE211" s="31"/>
      <c r="BVF211" s="31"/>
      <c r="BVG211" s="31"/>
      <c r="BVH211" s="31"/>
      <c r="BVI211" s="31"/>
      <c r="BVJ211" s="31"/>
      <c r="BVK211" s="31"/>
      <c r="BVL211" s="31"/>
      <c r="BVM211" s="31"/>
      <c r="BVN211" s="31"/>
      <c r="BVO211" s="31"/>
      <c r="BVP211" s="31"/>
      <c r="BVQ211" s="31"/>
      <c r="BVR211" s="31"/>
      <c r="BVS211" s="31"/>
      <c r="BVT211" s="31"/>
      <c r="BVU211" s="31"/>
      <c r="BVV211" s="31"/>
      <c r="BVW211" s="31"/>
      <c r="BVX211" s="31"/>
      <c r="BVY211" s="31"/>
      <c r="BVZ211" s="31"/>
      <c r="BWA211" s="31"/>
      <c r="BWB211" s="31"/>
      <c r="BWC211" s="31"/>
      <c r="BWD211" s="31"/>
      <c r="BWE211" s="31"/>
      <c r="BWF211" s="31"/>
      <c r="BWG211" s="31"/>
      <c r="BWH211" s="31"/>
      <c r="BWI211" s="31"/>
      <c r="BWJ211" s="31"/>
      <c r="BWK211" s="31"/>
      <c r="BWL211" s="31"/>
      <c r="BWM211" s="31"/>
      <c r="BWN211" s="31"/>
      <c r="BWO211" s="31"/>
      <c r="BWP211" s="31"/>
      <c r="BWQ211" s="31"/>
      <c r="BWR211" s="31"/>
      <c r="BWS211" s="31"/>
      <c r="BWT211" s="31"/>
      <c r="BWU211" s="31"/>
      <c r="BWV211" s="31"/>
      <c r="BWW211" s="31"/>
      <c r="BWX211" s="31"/>
      <c r="BWY211" s="31"/>
      <c r="BWZ211" s="31"/>
      <c r="BXA211" s="31"/>
      <c r="BXB211" s="31"/>
      <c r="BXC211" s="31"/>
      <c r="BXD211" s="31"/>
      <c r="BXE211" s="31"/>
      <c r="BXF211" s="31"/>
      <c r="BXG211" s="31"/>
      <c r="BXH211" s="31"/>
      <c r="BXI211" s="31"/>
      <c r="BXJ211" s="31"/>
      <c r="BXK211" s="31"/>
      <c r="BXL211" s="31"/>
      <c r="BXM211" s="31"/>
      <c r="BXN211" s="31"/>
      <c r="BXO211" s="31"/>
      <c r="BXP211" s="31"/>
      <c r="BXQ211" s="31"/>
      <c r="BXR211" s="31"/>
      <c r="BXS211" s="31"/>
      <c r="BXT211" s="31"/>
      <c r="BXU211" s="31"/>
      <c r="BXV211" s="31"/>
      <c r="BXW211" s="31"/>
      <c r="BXX211" s="31"/>
      <c r="BXY211" s="31"/>
      <c r="BXZ211" s="31"/>
      <c r="BYA211" s="31"/>
      <c r="BYB211" s="31"/>
      <c r="BYC211" s="31"/>
      <c r="BYD211" s="31"/>
      <c r="BYE211" s="31"/>
      <c r="BYF211" s="31"/>
      <c r="BYG211" s="31"/>
      <c r="BYH211" s="31"/>
      <c r="BYI211" s="31"/>
      <c r="BYJ211" s="31"/>
      <c r="BYK211" s="31"/>
      <c r="BYL211" s="31"/>
      <c r="BYM211" s="31"/>
      <c r="BYN211" s="31"/>
      <c r="BYO211" s="31"/>
      <c r="BYP211" s="31"/>
      <c r="BYQ211" s="31"/>
      <c r="BYR211" s="31"/>
      <c r="BYS211" s="31"/>
      <c r="BYT211" s="31"/>
      <c r="BYU211" s="31"/>
      <c r="BYV211" s="31"/>
      <c r="BYW211" s="31"/>
      <c r="BYX211" s="31"/>
      <c r="BYY211" s="31"/>
      <c r="BYZ211" s="31"/>
      <c r="BZA211" s="31"/>
      <c r="BZB211" s="31"/>
      <c r="BZC211" s="31"/>
      <c r="BZD211" s="31"/>
      <c r="BZE211" s="31"/>
      <c r="BZF211" s="31"/>
      <c r="BZG211" s="31"/>
      <c r="BZH211" s="31"/>
      <c r="BZI211" s="31"/>
      <c r="BZJ211" s="31"/>
      <c r="BZK211" s="31"/>
      <c r="BZL211" s="31"/>
      <c r="BZM211" s="31"/>
      <c r="BZN211" s="31"/>
      <c r="BZO211" s="31"/>
      <c r="BZP211" s="31"/>
      <c r="BZQ211" s="31"/>
      <c r="BZR211" s="31"/>
      <c r="BZS211" s="31"/>
      <c r="BZT211" s="31"/>
      <c r="BZU211" s="31"/>
      <c r="BZV211" s="31"/>
      <c r="BZW211" s="31"/>
      <c r="BZX211" s="31"/>
      <c r="BZY211" s="31"/>
      <c r="BZZ211" s="31"/>
      <c r="CAA211" s="31"/>
      <c r="CAB211" s="31"/>
      <c r="CAC211" s="31"/>
      <c r="CAD211" s="31"/>
      <c r="CAE211" s="31"/>
      <c r="CAF211" s="31"/>
      <c r="CAG211" s="31"/>
      <c r="CAH211" s="31"/>
      <c r="CAI211" s="31"/>
      <c r="CAJ211" s="31"/>
      <c r="CAK211" s="31"/>
      <c r="CAL211" s="31"/>
      <c r="CAM211" s="31"/>
      <c r="CAN211" s="31"/>
      <c r="CAO211" s="31"/>
      <c r="CAP211" s="31"/>
      <c r="CAQ211" s="31"/>
      <c r="CAR211" s="31"/>
      <c r="CAS211" s="31"/>
      <c r="CAT211" s="31"/>
      <c r="CAU211" s="31"/>
      <c r="CAV211" s="31"/>
      <c r="CAW211" s="31"/>
      <c r="CAX211" s="31"/>
      <c r="CAY211" s="31"/>
      <c r="CAZ211" s="31"/>
      <c r="CBA211" s="31"/>
      <c r="CBB211" s="31"/>
      <c r="CBC211" s="31"/>
      <c r="CBD211" s="31"/>
      <c r="CBE211" s="31"/>
      <c r="CBF211" s="31"/>
      <c r="CBG211" s="31"/>
      <c r="CBH211" s="31"/>
      <c r="CBI211" s="31"/>
      <c r="CBJ211" s="31"/>
      <c r="CBK211" s="31"/>
      <c r="CBL211" s="31"/>
      <c r="CBM211" s="31"/>
      <c r="CBN211" s="31"/>
      <c r="CBO211" s="31"/>
      <c r="CBP211" s="31"/>
      <c r="CBQ211" s="31"/>
      <c r="CBR211" s="31"/>
      <c r="CBS211" s="31"/>
      <c r="CBT211" s="31"/>
      <c r="CBU211" s="31"/>
      <c r="CBV211" s="31"/>
      <c r="CBW211" s="31"/>
      <c r="CBX211" s="31"/>
      <c r="CBY211" s="31"/>
      <c r="CBZ211" s="31"/>
      <c r="CCA211" s="31"/>
      <c r="CCB211" s="31"/>
      <c r="CCC211" s="31"/>
      <c r="CCD211" s="31"/>
      <c r="CCE211" s="31"/>
      <c r="CCF211" s="31"/>
      <c r="CCG211" s="31"/>
      <c r="CCH211" s="31"/>
      <c r="CCI211" s="31"/>
      <c r="CCJ211" s="31"/>
      <c r="CCK211" s="31"/>
      <c r="CCL211" s="31"/>
      <c r="CCM211" s="31"/>
      <c r="CCN211" s="31"/>
      <c r="CCO211" s="31"/>
      <c r="CCP211" s="31"/>
      <c r="CCQ211" s="31"/>
      <c r="CCR211" s="31"/>
      <c r="CCS211" s="31"/>
      <c r="CCT211" s="31"/>
      <c r="CCU211" s="31"/>
      <c r="CCV211" s="31"/>
      <c r="CCW211" s="31"/>
      <c r="CCX211" s="31"/>
      <c r="CCY211" s="31"/>
      <c r="CCZ211" s="31"/>
      <c r="CDA211" s="31"/>
      <c r="CDB211" s="31"/>
      <c r="CDC211" s="31"/>
      <c r="CDD211" s="31"/>
      <c r="CDE211" s="31"/>
      <c r="CDF211" s="31"/>
      <c r="CDG211" s="31"/>
      <c r="CDH211" s="31"/>
      <c r="CDI211" s="31"/>
      <c r="CDJ211" s="31"/>
      <c r="CDK211" s="31"/>
      <c r="CDL211" s="31"/>
      <c r="CDM211" s="31"/>
      <c r="CDN211" s="31"/>
      <c r="CDO211" s="31"/>
      <c r="CDP211" s="31"/>
      <c r="CDQ211" s="31"/>
      <c r="CDR211" s="31"/>
      <c r="CDS211" s="31"/>
      <c r="CDT211" s="31"/>
      <c r="CDU211" s="31"/>
      <c r="CDV211" s="31"/>
      <c r="CDW211" s="31"/>
      <c r="CDX211" s="31"/>
      <c r="CDY211" s="31"/>
      <c r="CDZ211" s="31"/>
      <c r="CEA211" s="31"/>
      <c r="CEB211" s="31"/>
      <c r="CEC211" s="31"/>
      <c r="CED211" s="31"/>
      <c r="CEE211" s="31"/>
      <c r="CEF211" s="31"/>
      <c r="CEG211" s="31"/>
      <c r="CEH211" s="31"/>
      <c r="CEI211" s="31"/>
      <c r="CEJ211" s="31"/>
      <c r="CEK211" s="31"/>
      <c r="CEL211" s="31"/>
      <c r="CEM211" s="31"/>
      <c r="CEN211" s="31"/>
      <c r="CEO211" s="31"/>
      <c r="CEP211" s="31"/>
      <c r="CEQ211" s="31"/>
      <c r="CER211" s="31"/>
      <c r="CES211" s="31"/>
      <c r="CET211" s="31"/>
      <c r="CEU211" s="31"/>
      <c r="CEV211" s="31"/>
      <c r="CEW211" s="31"/>
      <c r="CEX211" s="31"/>
      <c r="CEY211" s="31"/>
      <c r="CEZ211" s="31"/>
      <c r="CFA211" s="31"/>
      <c r="CFB211" s="31"/>
      <c r="CFC211" s="31"/>
      <c r="CFD211" s="31"/>
      <c r="CFE211" s="31"/>
      <c r="CFF211" s="31"/>
      <c r="CFG211" s="31"/>
      <c r="CFH211" s="31"/>
      <c r="CFI211" s="31"/>
      <c r="CFJ211" s="31"/>
      <c r="CFK211" s="31"/>
      <c r="CFL211" s="31"/>
      <c r="CFM211" s="31"/>
      <c r="CFN211" s="31"/>
      <c r="CFO211" s="31"/>
      <c r="CFP211" s="31"/>
      <c r="CFQ211" s="31"/>
      <c r="CFR211" s="31"/>
      <c r="CFS211" s="31"/>
      <c r="CFT211" s="31"/>
      <c r="CFU211" s="31"/>
      <c r="CFV211" s="31"/>
      <c r="CFW211" s="31"/>
      <c r="CFX211" s="31"/>
      <c r="CFY211" s="31"/>
      <c r="CFZ211" s="31"/>
      <c r="CGA211" s="31"/>
      <c r="CGB211" s="31"/>
      <c r="CGC211" s="31"/>
      <c r="CGD211" s="31"/>
      <c r="CGE211" s="31"/>
      <c r="CGF211" s="31"/>
      <c r="CGG211" s="31"/>
      <c r="CGH211" s="31"/>
      <c r="CGI211" s="31"/>
      <c r="CGJ211" s="31"/>
      <c r="CGK211" s="31"/>
      <c r="CGL211" s="31"/>
      <c r="CGM211" s="31"/>
      <c r="CGN211" s="31"/>
      <c r="CGO211" s="31"/>
      <c r="CGP211" s="31"/>
      <c r="CGQ211" s="31"/>
      <c r="CGR211" s="31"/>
      <c r="CGS211" s="31"/>
      <c r="CGT211" s="31"/>
      <c r="CGU211" s="31"/>
      <c r="CGV211" s="31"/>
      <c r="CGW211" s="31"/>
      <c r="CGX211" s="31"/>
      <c r="CGY211" s="31"/>
      <c r="CGZ211" s="31"/>
      <c r="CHA211" s="31"/>
      <c r="CHB211" s="31"/>
      <c r="CHC211" s="31"/>
      <c r="CHD211" s="31"/>
      <c r="CHE211" s="31"/>
      <c r="CHF211" s="31"/>
      <c r="CHG211" s="31"/>
      <c r="CHH211" s="31"/>
      <c r="CHI211" s="31"/>
      <c r="CHJ211" s="31"/>
      <c r="CHK211" s="31"/>
      <c r="CHL211" s="31"/>
      <c r="CHM211" s="31"/>
      <c r="CHN211" s="31"/>
      <c r="CHO211" s="31"/>
      <c r="CHP211" s="31"/>
      <c r="CHQ211" s="31"/>
      <c r="CHR211" s="31"/>
      <c r="CHS211" s="31"/>
      <c r="CHT211" s="31"/>
      <c r="CHU211" s="31"/>
      <c r="CHV211" s="31"/>
      <c r="CHW211" s="31"/>
      <c r="CHX211" s="31"/>
      <c r="CHY211" s="31"/>
      <c r="CHZ211" s="31"/>
      <c r="CIA211" s="31"/>
      <c r="CIB211" s="31"/>
      <c r="CIC211" s="31"/>
      <c r="CID211" s="31"/>
      <c r="CIE211" s="31"/>
      <c r="CIF211" s="31"/>
      <c r="CIG211" s="31"/>
      <c r="CIH211" s="31"/>
      <c r="CII211" s="31"/>
      <c r="CIJ211" s="31"/>
      <c r="CIK211" s="31"/>
      <c r="CIL211" s="31"/>
      <c r="CIM211" s="31"/>
      <c r="CIN211" s="31"/>
      <c r="CIO211" s="31"/>
      <c r="CIP211" s="31"/>
      <c r="CIQ211" s="31"/>
      <c r="CIR211" s="31"/>
      <c r="CIS211" s="31"/>
      <c r="CIT211" s="31"/>
      <c r="CIU211" s="31"/>
      <c r="CIV211" s="31"/>
      <c r="CIW211" s="31"/>
      <c r="CIX211" s="31"/>
      <c r="CIY211" s="31"/>
      <c r="CIZ211" s="31"/>
      <c r="CJA211" s="31"/>
      <c r="CJB211" s="31"/>
      <c r="CJC211" s="31"/>
      <c r="CJD211" s="31"/>
      <c r="CJE211" s="31"/>
      <c r="CJF211" s="31"/>
      <c r="CJG211" s="31"/>
      <c r="CJH211" s="31"/>
      <c r="CJI211" s="31"/>
      <c r="CJJ211" s="31"/>
      <c r="CJK211" s="31"/>
      <c r="CJL211" s="31"/>
      <c r="CJM211" s="31"/>
      <c r="CJN211" s="31"/>
      <c r="CJO211" s="31"/>
      <c r="CJP211" s="31"/>
      <c r="CJQ211" s="31"/>
      <c r="CJR211" s="31"/>
      <c r="CJS211" s="31"/>
      <c r="CJT211" s="31"/>
      <c r="CJU211" s="31"/>
      <c r="CJV211" s="31"/>
      <c r="CJW211" s="31"/>
      <c r="CJX211" s="31"/>
      <c r="CJY211" s="31"/>
      <c r="CJZ211" s="31"/>
      <c r="CKA211" s="31"/>
      <c r="CKB211" s="31"/>
      <c r="CKC211" s="31"/>
      <c r="CKD211" s="31"/>
      <c r="CKE211" s="31"/>
      <c r="CKF211" s="31"/>
      <c r="CKG211" s="31"/>
      <c r="CKH211" s="31"/>
      <c r="CKI211" s="31"/>
      <c r="CKJ211" s="31"/>
      <c r="CKK211" s="31"/>
      <c r="CKL211" s="31"/>
      <c r="CKM211" s="31"/>
      <c r="CKN211" s="31"/>
      <c r="CKO211" s="31"/>
      <c r="CKP211" s="31"/>
      <c r="CKQ211" s="31"/>
      <c r="CKR211" s="31"/>
      <c r="CKS211" s="31"/>
      <c r="CKT211" s="31"/>
      <c r="CKU211" s="31"/>
      <c r="CKV211" s="31"/>
      <c r="CKW211" s="31"/>
      <c r="CKX211" s="31"/>
      <c r="CKY211" s="31"/>
      <c r="CKZ211" s="31"/>
      <c r="CLA211" s="31"/>
      <c r="CLB211" s="31"/>
      <c r="CLC211" s="31"/>
      <c r="CLD211" s="31"/>
      <c r="CLE211" s="31"/>
      <c r="CLF211" s="31"/>
      <c r="CLG211" s="31"/>
      <c r="CLH211" s="31"/>
      <c r="CLI211" s="31"/>
      <c r="CLJ211" s="31"/>
      <c r="CLK211" s="31"/>
      <c r="CLL211" s="31"/>
      <c r="CLM211" s="31"/>
      <c r="CLN211" s="31"/>
      <c r="CLO211" s="31"/>
      <c r="CLP211" s="31"/>
      <c r="CLQ211" s="31"/>
      <c r="CLR211" s="31"/>
      <c r="CLS211" s="31"/>
      <c r="CLT211" s="31"/>
      <c r="CLU211" s="31"/>
      <c r="CLV211" s="31"/>
      <c r="CLW211" s="31"/>
      <c r="CLX211" s="31"/>
      <c r="CLY211" s="31"/>
      <c r="CLZ211" s="31"/>
      <c r="CMA211" s="31"/>
      <c r="CMB211" s="31"/>
      <c r="CMC211" s="31"/>
      <c r="CMD211" s="31"/>
      <c r="CME211" s="31"/>
      <c r="CMF211" s="31"/>
      <c r="CMG211" s="31"/>
      <c r="CMH211" s="31"/>
      <c r="CMI211" s="31"/>
      <c r="CMJ211" s="31"/>
      <c r="CMK211" s="31"/>
      <c r="CML211" s="31"/>
      <c r="CMM211" s="31"/>
      <c r="CMN211" s="31"/>
      <c r="CMO211" s="31"/>
      <c r="CMP211" s="31"/>
      <c r="CMQ211" s="31"/>
      <c r="CMR211" s="31"/>
      <c r="CMS211" s="31"/>
      <c r="CMT211" s="31"/>
      <c r="CMU211" s="31"/>
      <c r="CMV211" s="31"/>
      <c r="CMW211" s="31"/>
      <c r="CMX211" s="31"/>
      <c r="CMY211" s="31"/>
      <c r="CMZ211" s="31"/>
      <c r="CNA211" s="31"/>
      <c r="CNB211" s="31"/>
      <c r="CNC211" s="31"/>
      <c r="CND211" s="31"/>
      <c r="CNE211" s="31"/>
      <c r="CNF211" s="31"/>
      <c r="CNG211" s="31"/>
      <c r="CNH211" s="31"/>
      <c r="CNI211" s="31"/>
      <c r="CNJ211" s="31"/>
      <c r="CNK211" s="31"/>
      <c r="CNL211" s="31"/>
      <c r="CNM211" s="31"/>
      <c r="CNN211" s="31"/>
      <c r="CNO211" s="31"/>
      <c r="CNP211" s="31"/>
      <c r="CNQ211" s="31"/>
      <c r="CNR211" s="31"/>
      <c r="CNS211" s="31"/>
      <c r="CNT211" s="31"/>
      <c r="CNU211" s="31"/>
      <c r="CNV211" s="31"/>
      <c r="CNW211" s="31"/>
      <c r="CNX211" s="31"/>
      <c r="CNY211" s="31"/>
      <c r="CNZ211" s="31"/>
      <c r="COA211" s="31"/>
      <c r="COB211" s="31"/>
      <c r="COC211" s="31"/>
      <c r="COD211" s="31"/>
      <c r="COE211" s="31"/>
      <c r="COF211" s="31"/>
      <c r="COG211" s="31"/>
      <c r="COH211" s="31"/>
      <c r="COI211" s="31"/>
      <c r="COJ211" s="31"/>
      <c r="COK211" s="31"/>
      <c r="COL211" s="31"/>
      <c r="COM211" s="31"/>
      <c r="CON211" s="31"/>
      <c r="COO211" s="31"/>
      <c r="COP211" s="31"/>
      <c r="COQ211" s="31"/>
      <c r="COR211" s="31"/>
      <c r="COS211" s="31"/>
      <c r="COT211" s="31"/>
      <c r="COU211" s="31"/>
      <c r="COV211" s="31"/>
      <c r="COW211" s="31"/>
      <c r="COX211" s="31"/>
      <c r="COY211" s="31"/>
      <c r="COZ211" s="31"/>
      <c r="CPA211" s="31"/>
      <c r="CPB211" s="31"/>
      <c r="CPC211" s="31"/>
      <c r="CPD211" s="31"/>
      <c r="CPE211" s="31"/>
      <c r="CPF211" s="31"/>
      <c r="CPG211" s="31"/>
      <c r="CPH211" s="31"/>
      <c r="CPI211" s="31"/>
      <c r="CPJ211" s="31"/>
      <c r="CPK211" s="31"/>
      <c r="CPL211" s="31"/>
      <c r="CPM211" s="31"/>
      <c r="CPN211" s="31"/>
      <c r="CPO211" s="31"/>
      <c r="CPP211" s="31"/>
      <c r="CPQ211" s="31"/>
      <c r="CPR211" s="31"/>
      <c r="CPS211" s="31"/>
      <c r="CPT211" s="31"/>
      <c r="CPU211" s="31"/>
      <c r="CPV211" s="31"/>
      <c r="CPW211" s="31"/>
      <c r="CPX211" s="31"/>
      <c r="CPY211" s="31"/>
      <c r="CPZ211" s="31"/>
      <c r="CQA211" s="31"/>
      <c r="CQB211" s="31"/>
      <c r="CQC211" s="31"/>
      <c r="CQD211" s="31"/>
      <c r="CQE211" s="31"/>
      <c r="CQF211" s="31"/>
      <c r="CQG211" s="31"/>
      <c r="CQH211" s="31"/>
      <c r="CQI211" s="31"/>
      <c r="CQJ211" s="31"/>
      <c r="CQK211" s="31"/>
      <c r="CQL211" s="31"/>
      <c r="CQM211" s="31"/>
      <c r="CQN211" s="31"/>
      <c r="CQO211" s="31"/>
      <c r="CQP211" s="31"/>
      <c r="CQQ211" s="31"/>
      <c r="CQR211" s="31"/>
      <c r="CQS211" s="31"/>
      <c r="CQT211" s="31"/>
      <c r="CQU211" s="31"/>
      <c r="CQV211" s="31"/>
      <c r="CQW211" s="31"/>
      <c r="CQX211" s="31"/>
      <c r="CQY211" s="31"/>
      <c r="CQZ211" s="31"/>
      <c r="CRA211" s="31"/>
      <c r="CRB211" s="31"/>
      <c r="CRC211" s="31"/>
      <c r="CRD211" s="31"/>
      <c r="CRE211" s="31"/>
      <c r="CRF211" s="31"/>
      <c r="CRG211" s="31"/>
      <c r="CRH211" s="31"/>
      <c r="CRI211" s="31"/>
      <c r="CRJ211" s="31"/>
      <c r="CRK211" s="31"/>
      <c r="CRL211" s="31"/>
      <c r="CRM211" s="31"/>
      <c r="CRN211" s="31"/>
      <c r="CRO211" s="31"/>
      <c r="CRP211" s="31"/>
      <c r="CRQ211" s="31"/>
      <c r="CRR211" s="31"/>
      <c r="CRS211" s="31"/>
      <c r="CRT211" s="31"/>
      <c r="CRU211" s="31"/>
      <c r="CRV211" s="31"/>
      <c r="CRW211" s="31"/>
      <c r="CRX211" s="31"/>
      <c r="CRY211" s="31"/>
      <c r="CRZ211" s="31"/>
      <c r="CSA211" s="31"/>
      <c r="CSB211" s="31"/>
      <c r="CSC211" s="31"/>
      <c r="CSD211" s="31"/>
      <c r="CSE211" s="31"/>
      <c r="CSF211" s="31"/>
      <c r="CSG211" s="31"/>
      <c r="CSH211" s="31"/>
      <c r="CSI211" s="31"/>
      <c r="CSJ211" s="31"/>
      <c r="CSK211" s="31"/>
      <c r="CSL211" s="31"/>
      <c r="CSM211" s="31"/>
      <c r="CSN211" s="31"/>
      <c r="CSO211" s="31"/>
      <c r="CSP211" s="31"/>
      <c r="CSQ211" s="31"/>
      <c r="CSR211" s="31"/>
      <c r="CSS211" s="31"/>
      <c r="CST211" s="31"/>
      <c r="CSU211" s="31"/>
      <c r="CSV211" s="31"/>
      <c r="CSW211" s="31"/>
      <c r="CSX211" s="31"/>
      <c r="CSY211" s="31"/>
      <c r="CSZ211" s="31"/>
      <c r="CTA211" s="31"/>
      <c r="CTB211" s="31"/>
      <c r="CTC211" s="31"/>
      <c r="CTD211" s="31"/>
      <c r="CTE211" s="31"/>
      <c r="CTF211" s="31"/>
      <c r="CTG211" s="31"/>
      <c r="CTH211" s="31"/>
      <c r="CTI211" s="31"/>
      <c r="CTJ211" s="31"/>
      <c r="CTK211" s="31"/>
      <c r="CTL211" s="31"/>
      <c r="CTM211" s="31"/>
      <c r="CTN211" s="31"/>
      <c r="CTO211" s="31"/>
      <c r="CTP211" s="31"/>
      <c r="CTQ211" s="31"/>
      <c r="CTR211" s="31"/>
      <c r="CTS211" s="31"/>
      <c r="CTT211" s="31"/>
      <c r="CTU211" s="31"/>
      <c r="CTV211" s="31"/>
      <c r="CTW211" s="31"/>
      <c r="CTX211" s="31"/>
      <c r="CTY211" s="31"/>
      <c r="CTZ211" s="31"/>
      <c r="CUA211" s="31"/>
      <c r="CUB211" s="31"/>
      <c r="CUC211" s="31"/>
      <c r="CUD211" s="31"/>
      <c r="CUE211" s="31"/>
      <c r="CUF211" s="31"/>
      <c r="CUG211" s="31"/>
      <c r="CUH211" s="31"/>
      <c r="CUI211" s="31"/>
      <c r="CUJ211" s="31"/>
      <c r="CUK211" s="31"/>
      <c r="CUL211" s="31"/>
      <c r="CUM211" s="31"/>
      <c r="CUN211" s="31"/>
      <c r="CUO211" s="31"/>
      <c r="CUP211" s="31"/>
      <c r="CUQ211" s="31"/>
      <c r="CUR211" s="31"/>
      <c r="CUS211" s="31"/>
      <c r="CUT211" s="31"/>
      <c r="CUU211" s="31"/>
      <c r="CUV211" s="31"/>
      <c r="CUW211" s="31"/>
      <c r="CUX211" s="31"/>
      <c r="CUY211" s="31"/>
      <c r="CUZ211" s="31"/>
      <c r="CVA211" s="31"/>
      <c r="CVB211" s="31"/>
      <c r="CVC211" s="31"/>
      <c r="CVD211" s="31"/>
      <c r="CVE211" s="31"/>
      <c r="CVF211" s="31"/>
      <c r="CVG211" s="31"/>
      <c r="CVH211" s="31"/>
      <c r="CVI211" s="31"/>
      <c r="CVJ211" s="31"/>
      <c r="CVK211" s="31"/>
      <c r="CVL211" s="31"/>
      <c r="CVM211" s="31"/>
      <c r="CVN211" s="31"/>
      <c r="CVO211" s="31"/>
      <c r="CVP211" s="31"/>
      <c r="CVQ211" s="31"/>
      <c r="CVR211" s="31"/>
      <c r="CVS211" s="31"/>
      <c r="CVT211" s="31"/>
      <c r="CVU211" s="31"/>
      <c r="CVV211" s="31"/>
      <c r="CVW211" s="31"/>
      <c r="CVX211" s="31"/>
      <c r="CVY211" s="31"/>
      <c r="CVZ211" s="31"/>
      <c r="CWA211" s="31"/>
      <c r="CWB211" s="31"/>
      <c r="CWC211" s="31"/>
      <c r="CWD211" s="31"/>
      <c r="CWE211" s="31"/>
      <c r="CWF211" s="31"/>
      <c r="CWG211" s="31"/>
      <c r="CWH211" s="31"/>
      <c r="CWI211" s="31"/>
      <c r="CWJ211" s="31"/>
      <c r="CWK211" s="31"/>
      <c r="CWL211" s="31"/>
      <c r="CWM211" s="31"/>
      <c r="CWN211" s="31"/>
      <c r="CWO211" s="31"/>
      <c r="CWP211" s="31"/>
      <c r="CWQ211" s="31"/>
      <c r="CWR211" s="31"/>
      <c r="CWS211" s="31"/>
      <c r="CWT211" s="31"/>
      <c r="CWU211" s="31"/>
      <c r="CWV211" s="31"/>
      <c r="CWW211" s="31"/>
      <c r="CWX211" s="31"/>
      <c r="CWY211" s="31"/>
      <c r="CWZ211" s="31"/>
      <c r="CXA211" s="31"/>
      <c r="CXB211" s="31"/>
      <c r="CXC211" s="31"/>
      <c r="CXD211" s="31"/>
      <c r="CXE211" s="31"/>
      <c r="CXF211" s="31"/>
      <c r="CXG211" s="31"/>
      <c r="CXH211" s="31"/>
      <c r="CXI211" s="31"/>
      <c r="CXJ211" s="31"/>
      <c r="CXK211" s="31"/>
      <c r="CXL211" s="31"/>
      <c r="CXM211" s="31"/>
      <c r="CXN211" s="31"/>
      <c r="CXO211" s="31"/>
      <c r="CXP211" s="31"/>
      <c r="CXQ211" s="31"/>
      <c r="CXR211" s="31"/>
      <c r="CXS211" s="31"/>
      <c r="CXT211" s="31"/>
      <c r="CXU211" s="31"/>
      <c r="CXV211" s="31"/>
      <c r="CXW211" s="31"/>
      <c r="CXX211" s="31"/>
      <c r="CXY211" s="31"/>
      <c r="CXZ211" s="31"/>
      <c r="CYA211" s="31"/>
      <c r="CYB211" s="31"/>
      <c r="CYC211" s="31"/>
      <c r="CYD211" s="31"/>
      <c r="CYE211" s="31"/>
      <c r="CYF211" s="31"/>
      <c r="CYG211" s="31"/>
      <c r="CYH211" s="31"/>
      <c r="CYI211" s="31"/>
      <c r="CYJ211" s="31"/>
      <c r="CYK211" s="31"/>
      <c r="CYL211" s="31"/>
      <c r="CYM211" s="31"/>
      <c r="CYN211" s="31"/>
      <c r="CYO211" s="31"/>
      <c r="CYP211" s="31"/>
      <c r="CYQ211" s="31"/>
      <c r="CYR211" s="31"/>
      <c r="CYS211" s="31"/>
      <c r="CYT211" s="31"/>
      <c r="CYU211" s="31"/>
      <c r="CYV211" s="31"/>
      <c r="CYW211" s="31"/>
      <c r="CYX211" s="31"/>
      <c r="CYY211" s="31"/>
      <c r="CYZ211" s="31"/>
      <c r="CZA211" s="31"/>
      <c r="CZB211" s="31"/>
      <c r="CZC211" s="31"/>
      <c r="CZD211" s="31"/>
      <c r="CZE211" s="31"/>
      <c r="CZF211" s="31"/>
      <c r="CZG211" s="31"/>
      <c r="CZH211" s="31"/>
      <c r="CZI211" s="31"/>
      <c r="CZJ211" s="31"/>
      <c r="CZK211" s="31"/>
      <c r="CZL211" s="31"/>
      <c r="CZM211" s="31"/>
      <c r="CZN211" s="31"/>
      <c r="CZO211" s="31"/>
      <c r="CZP211" s="31"/>
      <c r="CZQ211" s="31"/>
      <c r="CZR211" s="31"/>
      <c r="CZS211" s="31"/>
      <c r="CZT211" s="31"/>
      <c r="CZU211" s="31"/>
      <c r="CZV211" s="31"/>
      <c r="CZW211" s="31"/>
      <c r="CZX211" s="31"/>
      <c r="CZY211" s="31"/>
      <c r="CZZ211" s="31"/>
      <c r="DAA211" s="31"/>
      <c r="DAB211" s="31"/>
      <c r="DAC211" s="31"/>
      <c r="DAD211" s="31"/>
      <c r="DAE211" s="31"/>
      <c r="DAF211" s="31"/>
      <c r="DAG211" s="31"/>
      <c r="DAH211" s="31"/>
      <c r="DAI211" s="31"/>
      <c r="DAJ211" s="31"/>
      <c r="DAK211" s="31"/>
      <c r="DAL211" s="31"/>
      <c r="DAM211" s="31"/>
      <c r="DAN211" s="31"/>
      <c r="DAO211" s="31"/>
      <c r="DAP211" s="31"/>
      <c r="DAQ211" s="31"/>
      <c r="DAR211" s="31"/>
      <c r="DAS211" s="31"/>
      <c r="DAT211" s="31"/>
      <c r="DAU211" s="31"/>
      <c r="DAV211" s="31"/>
      <c r="DAW211" s="31"/>
      <c r="DAX211" s="31"/>
      <c r="DAY211" s="31"/>
      <c r="DAZ211" s="31"/>
      <c r="DBA211" s="31"/>
      <c r="DBB211" s="31"/>
      <c r="DBC211" s="31"/>
      <c r="DBD211" s="31"/>
      <c r="DBE211" s="31"/>
      <c r="DBF211" s="31"/>
      <c r="DBG211" s="31"/>
      <c r="DBH211" s="31"/>
      <c r="DBI211" s="31"/>
      <c r="DBJ211" s="31"/>
      <c r="DBK211" s="31"/>
      <c r="DBL211" s="31"/>
      <c r="DBM211" s="31"/>
      <c r="DBN211" s="31"/>
      <c r="DBO211" s="31"/>
      <c r="DBP211" s="31"/>
      <c r="DBQ211" s="31"/>
      <c r="DBR211" s="31"/>
      <c r="DBS211" s="31"/>
      <c r="DBT211" s="31"/>
      <c r="DBU211" s="31"/>
      <c r="DBV211" s="31"/>
      <c r="DBW211" s="31"/>
      <c r="DBX211" s="31"/>
      <c r="DBY211" s="31"/>
      <c r="DBZ211" s="31"/>
      <c r="DCA211" s="31"/>
      <c r="DCB211" s="31"/>
      <c r="DCC211" s="31"/>
      <c r="DCD211" s="31"/>
      <c r="DCE211" s="31"/>
      <c r="DCF211" s="31"/>
      <c r="DCG211" s="31"/>
      <c r="DCH211" s="31"/>
      <c r="DCI211" s="31"/>
      <c r="DCJ211" s="31"/>
      <c r="DCK211" s="31"/>
      <c r="DCL211" s="31"/>
      <c r="DCM211" s="31"/>
      <c r="DCN211" s="31"/>
      <c r="DCO211" s="31"/>
      <c r="DCP211" s="31"/>
      <c r="DCQ211" s="31"/>
      <c r="DCR211" s="31"/>
      <c r="DCS211" s="31"/>
      <c r="DCT211" s="31"/>
      <c r="DCU211" s="31"/>
      <c r="DCV211" s="31"/>
      <c r="DCW211" s="31"/>
      <c r="DCX211" s="31"/>
      <c r="DCY211" s="31"/>
      <c r="DCZ211" s="31"/>
      <c r="DDA211" s="31"/>
      <c r="DDB211" s="31"/>
      <c r="DDC211" s="31"/>
      <c r="DDD211" s="31"/>
      <c r="DDE211" s="31"/>
      <c r="DDF211" s="31"/>
      <c r="DDG211" s="31"/>
      <c r="DDH211" s="31"/>
      <c r="DDI211" s="31"/>
      <c r="DDJ211" s="31"/>
      <c r="DDK211" s="31"/>
      <c r="DDL211" s="31"/>
      <c r="DDM211" s="31"/>
      <c r="DDN211" s="31"/>
      <c r="DDO211" s="31"/>
      <c r="DDP211" s="31"/>
      <c r="DDQ211" s="31"/>
      <c r="DDR211" s="31"/>
      <c r="DDS211" s="31"/>
      <c r="DDT211" s="31"/>
      <c r="DDU211" s="31"/>
      <c r="DDV211" s="31"/>
      <c r="DDW211" s="31"/>
      <c r="DDX211" s="31"/>
      <c r="DDY211" s="31"/>
      <c r="DDZ211" s="31"/>
      <c r="DEA211" s="31"/>
      <c r="DEB211" s="31"/>
      <c r="DEC211" s="31"/>
      <c r="DED211" s="31"/>
      <c r="DEE211" s="31"/>
      <c r="DEF211" s="31"/>
      <c r="DEG211" s="31"/>
      <c r="DEH211" s="31"/>
      <c r="DEI211" s="31"/>
      <c r="DEJ211" s="31"/>
      <c r="DEK211" s="31"/>
      <c r="DEL211" s="31"/>
      <c r="DEM211" s="31"/>
      <c r="DEN211" s="31"/>
      <c r="DEO211" s="31"/>
      <c r="DEP211" s="31"/>
      <c r="DEQ211" s="31"/>
      <c r="DER211" s="31"/>
      <c r="DES211" s="31"/>
      <c r="DET211" s="31"/>
      <c r="DEU211" s="31"/>
      <c r="DEV211" s="31"/>
      <c r="DEW211" s="31"/>
      <c r="DEX211" s="31"/>
      <c r="DEY211" s="31"/>
      <c r="DEZ211" s="31"/>
      <c r="DFA211" s="31"/>
      <c r="DFB211" s="31"/>
      <c r="DFC211" s="31"/>
      <c r="DFD211" s="31"/>
      <c r="DFE211" s="31"/>
      <c r="DFF211" s="31"/>
      <c r="DFG211" s="31"/>
      <c r="DFH211" s="31"/>
      <c r="DFI211" s="31"/>
      <c r="DFJ211" s="31"/>
      <c r="DFK211" s="31"/>
      <c r="DFL211" s="31"/>
      <c r="DFM211" s="31"/>
      <c r="DFN211" s="31"/>
      <c r="DFO211" s="31"/>
      <c r="DFP211" s="31"/>
      <c r="DFQ211" s="31"/>
      <c r="DFR211" s="31"/>
      <c r="DFS211" s="31"/>
      <c r="DFT211" s="31"/>
      <c r="DFU211" s="31"/>
      <c r="DFV211" s="31"/>
      <c r="DFW211" s="31"/>
      <c r="DFX211" s="31"/>
      <c r="DFY211" s="31"/>
      <c r="DFZ211" s="31"/>
      <c r="DGA211" s="31"/>
      <c r="DGB211" s="31"/>
      <c r="DGC211" s="31"/>
      <c r="DGD211" s="31"/>
      <c r="DGE211" s="31"/>
      <c r="DGF211" s="31"/>
      <c r="DGG211" s="31"/>
      <c r="DGH211" s="31"/>
      <c r="DGI211" s="31"/>
      <c r="DGJ211" s="31"/>
      <c r="DGK211" s="31"/>
      <c r="DGL211" s="31"/>
      <c r="DGM211" s="31"/>
      <c r="DGN211" s="31"/>
      <c r="DGO211" s="31"/>
      <c r="DGP211" s="31"/>
      <c r="DGQ211" s="31"/>
      <c r="DGR211" s="31"/>
      <c r="DGS211" s="31"/>
      <c r="DGT211" s="31"/>
      <c r="DGU211" s="31"/>
      <c r="DGV211" s="31"/>
      <c r="DGW211" s="31"/>
      <c r="DGX211" s="31"/>
      <c r="DGY211" s="31"/>
      <c r="DGZ211" s="31"/>
      <c r="DHA211" s="31"/>
      <c r="DHB211" s="31"/>
      <c r="DHC211" s="31"/>
      <c r="DHD211" s="31"/>
      <c r="DHE211" s="31"/>
      <c r="DHF211" s="31"/>
      <c r="DHG211" s="31"/>
      <c r="DHH211" s="31"/>
      <c r="DHI211" s="31"/>
      <c r="DHJ211" s="31"/>
      <c r="DHK211" s="31"/>
      <c r="DHL211" s="31"/>
      <c r="DHM211" s="31"/>
      <c r="DHN211" s="31"/>
      <c r="DHO211" s="31"/>
      <c r="DHP211" s="31"/>
      <c r="DHQ211" s="31"/>
      <c r="DHR211" s="31"/>
      <c r="DHS211" s="31"/>
      <c r="DHT211" s="31"/>
      <c r="DHU211" s="31"/>
      <c r="DHV211" s="31"/>
      <c r="DHW211" s="31"/>
      <c r="DHX211" s="31"/>
      <c r="DHY211" s="31"/>
      <c r="DHZ211" s="31"/>
      <c r="DIA211" s="31"/>
      <c r="DIB211" s="31"/>
      <c r="DIC211" s="31"/>
      <c r="DID211" s="31"/>
      <c r="DIE211" s="31"/>
      <c r="DIF211" s="31"/>
      <c r="DIG211" s="31"/>
      <c r="DIH211" s="31"/>
      <c r="DII211" s="31"/>
      <c r="DIJ211" s="31"/>
      <c r="DIK211" s="31"/>
      <c r="DIL211" s="31"/>
      <c r="DIM211" s="31"/>
      <c r="DIN211" s="31"/>
      <c r="DIO211" s="31"/>
      <c r="DIP211" s="31"/>
      <c r="DIQ211" s="31"/>
      <c r="DIR211" s="31"/>
      <c r="DIS211" s="31"/>
      <c r="DIT211" s="31"/>
      <c r="DIU211" s="31"/>
      <c r="DIV211" s="31"/>
      <c r="DIW211" s="31"/>
      <c r="DIX211" s="31"/>
      <c r="DIY211" s="31"/>
      <c r="DIZ211" s="31"/>
      <c r="DJA211" s="31"/>
      <c r="DJB211" s="31"/>
      <c r="DJC211" s="31"/>
      <c r="DJD211" s="31"/>
      <c r="DJE211" s="31"/>
      <c r="DJF211" s="31"/>
      <c r="DJG211" s="31"/>
      <c r="DJH211" s="31"/>
      <c r="DJI211" s="31"/>
      <c r="DJJ211" s="31"/>
      <c r="DJK211" s="31"/>
      <c r="DJL211" s="31"/>
      <c r="DJM211" s="31"/>
      <c r="DJN211" s="31"/>
      <c r="DJO211" s="31"/>
      <c r="DJP211" s="31"/>
      <c r="DJQ211" s="31"/>
      <c r="DJR211" s="31"/>
      <c r="DJS211" s="31"/>
      <c r="DJT211" s="31"/>
      <c r="DJU211" s="31"/>
      <c r="DJV211" s="31"/>
      <c r="DJW211" s="31"/>
      <c r="DJX211" s="31"/>
      <c r="DJY211" s="31"/>
      <c r="DJZ211" s="31"/>
      <c r="DKA211" s="31"/>
      <c r="DKB211" s="31"/>
      <c r="DKC211" s="31"/>
      <c r="DKD211" s="31"/>
      <c r="DKE211" s="31"/>
      <c r="DKF211" s="31"/>
      <c r="DKG211" s="31"/>
      <c r="DKH211" s="31"/>
      <c r="DKI211" s="31"/>
      <c r="DKJ211" s="31"/>
      <c r="DKK211" s="31"/>
      <c r="DKL211" s="31"/>
      <c r="DKM211" s="31"/>
      <c r="DKN211" s="31"/>
      <c r="DKO211" s="31"/>
      <c r="DKP211" s="31"/>
      <c r="DKQ211" s="31"/>
      <c r="DKR211" s="31"/>
      <c r="DKS211" s="31"/>
      <c r="DKT211" s="31"/>
      <c r="DKU211" s="31"/>
      <c r="DKV211" s="31"/>
      <c r="DKW211" s="31"/>
      <c r="DKX211" s="31"/>
      <c r="DKY211" s="31"/>
      <c r="DKZ211" s="31"/>
      <c r="DLA211" s="31"/>
      <c r="DLB211" s="31"/>
      <c r="DLC211" s="31"/>
      <c r="DLD211" s="31"/>
      <c r="DLE211" s="31"/>
      <c r="DLF211" s="31"/>
      <c r="DLG211" s="31"/>
      <c r="DLH211" s="31"/>
      <c r="DLI211" s="31"/>
      <c r="DLJ211" s="31"/>
      <c r="DLK211" s="31"/>
      <c r="DLL211" s="31"/>
      <c r="DLM211" s="31"/>
      <c r="DLN211" s="31"/>
      <c r="DLO211" s="31"/>
      <c r="DLP211" s="31"/>
      <c r="DLQ211" s="31"/>
      <c r="DLR211" s="31"/>
      <c r="DLS211" s="31"/>
      <c r="DLT211" s="31"/>
      <c r="DLU211" s="31"/>
      <c r="DLV211" s="31"/>
      <c r="DLW211" s="31"/>
      <c r="DLX211" s="31"/>
      <c r="DLY211" s="31"/>
      <c r="DLZ211" s="31"/>
      <c r="DMA211" s="31"/>
      <c r="DMB211" s="31"/>
      <c r="DMC211" s="31"/>
      <c r="DMD211" s="31"/>
      <c r="DME211" s="31"/>
      <c r="DMF211" s="31"/>
      <c r="DMG211" s="31"/>
      <c r="DMH211" s="31"/>
      <c r="DMI211" s="31"/>
      <c r="DMJ211" s="31"/>
      <c r="DMK211" s="31"/>
      <c r="DML211" s="31"/>
      <c r="DMM211" s="31"/>
      <c r="DMN211" s="31"/>
      <c r="DMO211" s="31"/>
      <c r="DMP211" s="31"/>
      <c r="DMQ211" s="31"/>
      <c r="DMR211" s="31"/>
      <c r="DMS211" s="31"/>
      <c r="DMT211" s="31"/>
      <c r="DMU211" s="31"/>
      <c r="DMV211" s="31"/>
      <c r="DMW211" s="31"/>
      <c r="DMX211" s="31"/>
      <c r="DMY211" s="31"/>
      <c r="DMZ211" s="31"/>
      <c r="DNA211" s="31"/>
      <c r="DNB211" s="31"/>
      <c r="DNC211" s="31"/>
      <c r="DND211" s="31"/>
      <c r="DNE211" s="31"/>
      <c r="DNF211" s="31"/>
      <c r="DNG211" s="31"/>
      <c r="DNH211" s="31"/>
      <c r="DNI211" s="31"/>
      <c r="DNJ211" s="31"/>
      <c r="DNK211" s="31"/>
      <c r="DNL211" s="31"/>
      <c r="DNM211" s="31"/>
      <c r="DNN211" s="31"/>
      <c r="DNO211" s="31"/>
      <c r="DNP211" s="31"/>
      <c r="DNQ211" s="31"/>
      <c r="DNR211" s="31"/>
      <c r="DNS211" s="31"/>
      <c r="DNT211" s="31"/>
      <c r="DNU211" s="31"/>
      <c r="DNV211" s="31"/>
      <c r="DNW211" s="31"/>
      <c r="DNX211" s="31"/>
      <c r="DNY211" s="31"/>
      <c r="DNZ211" s="31"/>
      <c r="DOA211" s="31"/>
      <c r="DOB211" s="31"/>
      <c r="DOC211" s="31"/>
      <c r="DOD211" s="31"/>
      <c r="DOE211" s="31"/>
      <c r="DOF211" s="31"/>
      <c r="DOG211" s="31"/>
      <c r="DOH211" s="31"/>
      <c r="DOI211" s="31"/>
      <c r="DOJ211" s="31"/>
      <c r="DOK211" s="31"/>
      <c r="DOL211" s="31"/>
      <c r="DOM211" s="31"/>
      <c r="DON211" s="31"/>
      <c r="DOO211" s="31"/>
      <c r="DOP211" s="31"/>
      <c r="DOQ211" s="31"/>
      <c r="DOR211" s="31"/>
      <c r="DOS211" s="31"/>
      <c r="DOT211" s="31"/>
      <c r="DOU211" s="31"/>
      <c r="DOV211" s="31"/>
      <c r="DOW211" s="31"/>
      <c r="DOX211" s="31"/>
      <c r="DOY211" s="31"/>
      <c r="DOZ211" s="31"/>
      <c r="DPA211" s="31"/>
      <c r="DPB211" s="31"/>
      <c r="DPC211" s="31"/>
      <c r="DPD211" s="31"/>
      <c r="DPE211" s="31"/>
      <c r="DPF211" s="31"/>
      <c r="DPG211" s="31"/>
      <c r="DPH211" s="31"/>
      <c r="DPI211" s="31"/>
      <c r="DPJ211" s="31"/>
      <c r="DPK211" s="31"/>
      <c r="DPL211" s="31"/>
      <c r="DPM211" s="31"/>
      <c r="DPN211" s="31"/>
      <c r="DPO211" s="31"/>
      <c r="DPP211" s="31"/>
      <c r="DPQ211" s="31"/>
      <c r="DPR211" s="31"/>
      <c r="DPS211" s="31"/>
      <c r="DPT211" s="31"/>
      <c r="DPU211" s="31"/>
      <c r="DPV211" s="31"/>
      <c r="DPW211" s="31"/>
      <c r="DPX211" s="31"/>
      <c r="DPY211" s="31"/>
      <c r="DPZ211" s="31"/>
      <c r="DQA211" s="31"/>
      <c r="DQB211" s="31"/>
      <c r="DQC211" s="31"/>
      <c r="DQD211" s="31"/>
      <c r="DQE211" s="31"/>
      <c r="DQF211" s="31"/>
      <c r="DQG211" s="31"/>
      <c r="DQH211" s="31"/>
      <c r="DQI211" s="31"/>
      <c r="DQJ211" s="31"/>
      <c r="DQK211" s="31"/>
      <c r="DQL211" s="31"/>
      <c r="DQM211" s="31"/>
      <c r="DQN211" s="31"/>
      <c r="DQO211" s="31"/>
      <c r="DQP211" s="31"/>
      <c r="DQQ211" s="31"/>
      <c r="DQR211" s="31"/>
      <c r="DQS211" s="31"/>
      <c r="DQT211" s="31"/>
      <c r="DQU211" s="31"/>
      <c r="DQV211" s="31"/>
      <c r="DQW211" s="31"/>
      <c r="DQX211" s="31"/>
      <c r="DQY211" s="31"/>
      <c r="DQZ211" s="31"/>
      <c r="DRA211" s="31"/>
      <c r="DRB211" s="31"/>
      <c r="DRC211" s="31"/>
      <c r="DRD211" s="31"/>
      <c r="DRE211" s="31"/>
      <c r="DRF211" s="31"/>
      <c r="DRG211" s="31"/>
      <c r="DRH211" s="31"/>
      <c r="DRI211" s="31"/>
      <c r="DRJ211" s="31"/>
      <c r="DRK211" s="31"/>
      <c r="DRL211" s="31"/>
      <c r="DRM211" s="31"/>
      <c r="DRN211" s="31"/>
      <c r="DRO211" s="31"/>
      <c r="DRP211" s="31"/>
      <c r="DRQ211" s="31"/>
      <c r="DRR211" s="31"/>
      <c r="DRS211" s="31"/>
      <c r="DRT211" s="31"/>
      <c r="DRU211" s="31"/>
      <c r="DRV211" s="31"/>
      <c r="DRW211" s="31"/>
      <c r="DRX211" s="31"/>
      <c r="DRY211" s="31"/>
      <c r="DRZ211" s="31"/>
      <c r="DSA211" s="31"/>
      <c r="DSB211" s="31"/>
      <c r="DSC211" s="31"/>
      <c r="DSD211" s="31"/>
      <c r="DSE211" s="31"/>
      <c r="DSF211" s="31"/>
      <c r="DSG211" s="31"/>
      <c r="DSH211" s="31"/>
      <c r="DSI211" s="31"/>
      <c r="DSJ211" s="31"/>
      <c r="DSK211" s="31"/>
      <c r="DSL211" s="31"/>
      <c r="DSM211" s="31"/>
      <c r="DSN211" s="31"/>
      <c r="DSO211" s="31"/>
      <c r="DSP211" s="31"/>
      <c r="DSQ211" s="31"/>
      <c r="DSR211" s="31"/>
      <c r="DSS211" s="31"/>
      <c r="DST211" s="31"/>
      <c r="DSU211" s="31"/>
      <c r="DSV211" s="31"/>
      <c r="DSW211" s="31"/>
      <c r="DSX211" s="31"/>
      <c r="DSY211" s="31"/>
      <c r="DSZ211" s="31"/>
      <c r="DTA211" s="31"/>
      <c r="DTB211" s="31"/>
      <c r="DTC211" s="31"/>
      <c r="DTD211" s="31"/>
      <c r="DTE211" s="31"/>
      <c r="DTF211" s="31"/>
      <c r="DTG211" s="31"/>
      <c r="DTH211" s="31"/>
      <c r="DTI211" s="31"/>
      <c r="DTJ211" s="31"/>
      <c r="DTK211" s="31"/>
      <c r="DTL211" s="31"/>
      <c r="DTM211" s="31"/>
      <c r="DTN211" s="31"/>
      <c r="DTO211" s="31"/>
      <c r="DTP211" s="31"/>
      <c r="DTQ211" s="31"/>
      <c r="DTR211" s="31"/>
      <c r="DTS211" s="31"/>
      <c r="DTT211" s="31"/>
      <c r="DTU211" s="31"/>
      <c r="DTV211" s="31"/>
      <c r="DTW211" s="31"/>
      <c r="DTX211" s="31"/>
      <c r="DTY211" s="31"/>
      <c r="DTZ211" s="31"/>
      <c r="DUA211" s="31"/>
      <c r="DUB211" s="31"/>
      <c r="DUC211" s="31"/>
      <c r="DUD211" s="31"/>
      <c r="DUE211" s="31"/>
      <c r="DUF211" s="31"/>
      <c r="DUG211" s="31"/>
      <c r="DUH211" s="31"/>
      <c r="DUI211" s="31"/>
      <c r="DUJ211" s="31"/>
      <c r="DUK211" s="31"/>
      <c r="DUL211" s="31"/>
      <c r="DUM211" s="31"/>
      <c r="DUN211" s="31"/>
      <c r="DUO211" s="31"/>
      <c r="DUP211" s="31"/>
      <c r="DUQ211" s="31"/>
      <c r="DUR211" s="31"/>
      <c r="DUS211" s="31"/>
      <c r="DUT211" s="31"/>
      <c r="DUU211" s="31"/>
      <c r="DUV211" s="31"/>
      <c r="DUW211" s="31"/>
      <c r="DUX211" s="31"/>
      <c r="DUY211" s="31"/>
      <c r="DUZ211" s="31"/>
      <c r="DVA211" s="31"/>
      <c r="DVB211" s="31"/>
      <c r="DVC211" s="31"/>
      <c r="DVD211" s="31"/>
      <c r="DVE211" s="31"/>
      <c r="DVF211" s="31"/>
      <c r="DVG211" s="31"/>
      <c r="DVH211" s="31"/>
      <c r="DVI211" s="31"/>
      <c r="DVJ211" s="31"/>
      <c r="DVK211" s="31"/>
      <c r="DVL211" s="31"/>
      <c r="DVM211" s="31"/>
      <c r="DVN211" s="31"/>
      <c r="DVO211" s="31"/>
      <c r="DVP211" s="31"/>
      <c r="DVQ211" s="31"/>
      <c r="DVR211" s="31"/>
      <c r="DVS211" s="31"/>
      <c r="DVT211" s="31"/>
      <c r="DVU211" s="31"/>
      <c r="DVV211" s="31"/>
      <c r="DVW211" s="31"/>
      <c r="DVX211" s="31"/>
      <c r="DVY211" s="31"/>
      <c r="DVZ211" s="31"/>
      <c r="DWA211" s="31"/>
      <c r="DWB211" s="31"/>
      <c r="DWC211" s="31"/>
      <c r="DWD211" s="31"/>
      <c r="DWE211" s="31"/>
      <c r="DWF211" s="31"/>
      <c r="DWG211" s="31"/>
      <c r="DWH211" s="31"/>
      <c r="DWI211" s="31"/>
      <c r="DWJ211" s="31"/>
      <c r="DWK211" s="31"/>
      <c r="DWL211" s="31"/>
      <c r="DWM211" s="31"/>
      <c r="DWN211" s="31"/>
      <c r="DWO211" s="31"/>
      <c r="DWP211" s="31"/>
      <c r="DWQ211" s="31"/>
      <c r="DWR211" s="31"/>
      <c r="DWS211" s="31"/>
      <c r="DWT211" s="31"/>
      <c r="DWU211" s="31"/>
      <c r="DWV211" s="31"/>
      <c r="DWW211" s="31"/>
      <c r="DWX211" s="31"/>
      <c r="DWY211" s="31"/>
      <c r="DWZ211" s="31"/>
      <c r="DXA211" s="31"/>
      <c r="DXB211" s="31"/>
      <c r="DXC211" s="31"/>
      <c r="DXD211" s="31"/>
      <c r="DXE211" s="31"/>
      <c r="DXF211" s="31"/>
      <c r="DXG211" s="31"/>
      <c r="DXH211" s="31"/>
      <c r="DXI211" s="31"/>
      <c r="DXJ211" s="31"/>
      <c r="DXK211" s="31"/>
      <c r="DXL211" s="31"/>
      <c r="DXM211" s="31"/>
      <c r="DXN211" s="31"/>
      <c r="DXO211" s="31"/>
      <c r="DXP211" s="31"/>
      <c r="DXQ211" s="31"/>
      <c r="DXR211" s="31"/>
      <c r="DXS211" s="31"/>
      <c r="DXT211" s="31"/>
      <c r="DXU211" s="31"/>
      <c r="DXV211" s="31"/>
      <c r="DXW211" s="31"/>
      <c r="DXX211" s="31"/>
      <c r="DXY211" s="31"/>
      <c r="DXZ211" s="31"/>
      <c r="DYA211" s="31"/>
      <c r="DYB211" s="31"/>
      <c r="DYC211" s="31"/>
      <c r="DYD211" s="31"/>
      <c r="DYE211" s="31"/>
      <c r="DYF211" s="31"/>
      <c r="DYG211" s="31"/>
      <c r="DYH211" s="31"/>
      <c r="DYI211" s="31"/>
      <c r="DYJ211" s="31"/>
      <c r="DYK211" s="31"/>
      <c r="DYL211" s="31"/>
      <c r="DYM211" s="31"/>
      <c r="DYN211" s="31"/>
      <c r="DYO211" s="31"/>
      <c r="DYP211" s="31"/>
      <c r="DYQ211" s="31"/>
      <c r="DYR211" s="31"/>
      <c r="DYS211" s="31"/>
      <c r="DYT211" s="31"/>
      <c r="DYU211" s="31"/>
      <c r="DYV211" s="31"/>
      <c r="DYW211" s="31"/>
      <c r="DYX211" s="31"/>
      <c r="DYY211" s="31"/>
      <c r="DYZ211" s="31"/>
      <c r="DZA211" s="31"/>
      <c r="DZB211" s="31"/>
      <c r="DZC211" s="31"/>
      <c r="DZD211" s="31"/>
      <c r="DZE211" s="31"/>
      <c r="DZF211" s="31"/>
      <c r="DZG211" s="31"/>
      <c r="DZH211" s="31"/>
      <c r="DZI211" s="31"/>
      <c r="DZJ211" s="31"/>
      <c r="DZK211" s="31"/>
      <c r="DZL211" s="31"/>
      <c r="DZM211" s="31"/>
      <c r="DZN211" s="31"/>
      <c r="DZO211" s="31"/>
      <c r="DZP211" s="31"/>
      <c r="DZQ211" s="31"/>
      <c r="DZR211" s="31"/>
      <c r="DZS211" s="31"/>
      <c r="DZT211" s="31"/>
      <c r="DZU211" s="31"/>
      <c r="DZV211" s="31"/>
      <c r="DZW211" s="31"/>
      <c r="DZX211" s="31"/>
      <c r="DZY211" s="31"/>
      <c r="DZZ211" s="31"/>
      <c r="EAA211" s="31"/>
      <c r="EAB211" s="31"/>
      <c r="EAC211" s="31"/>
      <c r="EAD211" s="31"/>
      <c r="EAE211" s="31"/>
      <c r="EAF211" s="31"/>
      <c r="EAG211" s="31"/>
      <c r="EAH211" s="31"/>
      <c r="EAI211" s="31"/>
      <c r="EAJ211" s="31"/>
      <c r="EAK211" s="31"/>
      <c r="EAL211" s="31"/>
      <c r="EAM211" s="31"/>
      <c r="EAN211" s="31"/>
      <c r="EAO211" s="31"/>
      <c r="EAP211" s="31"/>
      <c r="EAQ211" s="31"/>
      <c r="EAR211" s="31"/>
      <c r="EAS211" s="31"/>
      <c r="EAT211" s="31"/>
      <c r="EAU211" s="31"/>
      <c r="EAV211" s="31"/>
      <c r="EAW211" s="31"/>
      <c r="EAX211" s="31"/>
      <c r="EAY211" s="31"/>
      <c r="EAZ211" s="31"/>
      <c r="EBA211" s="31"/>
      <c r="EBB211" s="31"/>
      <c r="EBC211" s="31"/>
      <c r="EBD211" s="31"/>
      <c r="EBE211" s="31"/>
      <c r="EBF211" s="31"/>
      <c r="EBG211" s="31"/>
      <c r="EBH211" s="31"/>
      <c r="EBI211" s="31"/>
      <c r="EBJ211" s="31"/>
      <c r="EBK211" s="31"/>
      <c r="EBL211" s="31"/>
      <c r="EBM211" s="31"/>
      <c r="EBN211" s="31"/>
      <c r="EBO211" s="31"/>
      <c r="EBP211" s="31"/>
      <c r="EBQ211" s="31"/>
      <c r="EBR211" s="31"/>
      <c r="EBS211" s="31"/>
      <c r="EBT211" s="31"/>
      <c r="EBU211" s="31"/>
      <c r="EBV211" s="31"/>
      <c r="EBW211" s="31"/>
      <c r="EBX211" s="31"/>
      <c r="EBY211" s="31"/>
      <c r="EBZ211" s="31"/>
      <c r="ECA211" s="31"/>
      <c r="ECB211" s="31"/>
      <c r="ECC211" s="31"/>
      <c r="ECD211" s="31"/>
      <c r="ECE211" s="31"/>
      <c r="ECF211" s="31"/>
      <c r="ECG211" s="31"/>
      <c r="ECH211" s="31"/>
      <c r="ECI211" s="31"/>
      <c r="ECJ211" s="31"/>
      <c r="ECK211" s="31"/>
      <c r="ECL211" s="31"/>
      <c r="ECM211" s="31"/>
      <c r="ECN211" s="31"/>
      <c r="ECO211" s="31"/>
      <c r="ECP211" s="31"/>
      <c r="ECQ211" s="31"/>
      <c r="ECR211" s="31"/>
      <c r="ECS211" s="31"/>
      <c r="ECT211" s="31"/>
      <c r="ECU211" s="31"/>
      <c r="ECV211" s="31"/>
      <c r="ECW211" s="31"/>
      <c r="ECX211" s="31"/>
      <c r="ECY211" s="31"/>
      <c r="ECZ211" s="31"/>
      <c r="EDA211" s="31"/>
      <c r="EDB211" s="31"/>
      <c r="EDC211" s="31"/>
      <c r="EDD211" s="31"/>
      <c r="EDE211" s="31"/>
      <c r="EDF211" s="31"/>
      <c r="EDG211" s="31"/>
      <c r="EDH211" s="31"/>
      <c r="EDI211" s="31"/>
      <c r="EDJ211" s="31"/>
      <c r="EDK211" s="31"/>
      <c r="EDL211" s="31"/>
      <c r="EDM211" s="31"/>
      <c r="EDN211" s="31"/>
      <c r="EDO211" s="31"/>
      <c r="EDP211" s="31"/>
      <c r="EDQ211" s="31"/>
      <c r="EDR211" s="31"/>
      <c r="EDS211" s="31"/>
      <c r="EDT211" s="31"/>
      <c r="EDU211" s="31"/>
      <c r="EDV211" s="31"/>
      <c r="EDW211" s="31"/>
      <c r="EDX211" s="31"/>
      <c r="EDY211" s="31"/>
      <c r="EDZ211" s="31"/>
      <c r="EEA211" s="31"/>
      <c r="EEB211" s="31"/>
      <c r="EEC211" s="31"/>
      <c r="EED211" s="31"/>
      <c r="EEE211" s="31"/>
      <c r="EEF211" s="31"/>
      <c r="EEG211" s="31"/>
      <c r="EEH211" s="31"/>
      <c r="EEI211" s="31"/>
      <c r="EEJ211" s="31"/>
      <c r="EEK211" s="31"/>
      <c r="EEL211" s="31"/>
      <c r="EEM211" s="31"/>
      <c r="EEN211" s="31"/>
      <c r="EEO211" s="31"/>
      <c r="EEP211" s="31"/>
      <c r="EEQ211" s="31"/>
      <c r="EER211" s="31"/>
      <c r="EES211" s="31"/>
      <c r="EET211" s="31"/>
      <c r="EEU211" s="31"/>
      <c r="EEV211" s="31"/>
      <c r="EEW211" s="31"/>
      <c r="EEX211" s="31"/>
      <c r="EEY211" s="31"/>
      <c r="EEZ211" s="31"/>
      <c r="EFA211" s="31"/>
      <c r="EFB211" s="31"/>
      <c r="EFC211" s="31"/>
      <c r="EFD211" s="31"/>
      <c r="EFE211" s="31"/>
      <c r="EFF211" s="31"/>
      <c r="EFG211" s="31"/>
      <c r="EFH211" s="31"/>
      <c r="EFI211" s="31"/>
      <c r="EFJ211" s="31"/>
      <c r="EFK211" s="31"/>
      <c r="EFL211" s="31"/>
      <c r="EFM211" s="31"/>
      <c r="EFN211" s="31"/>
      <c r="EFO211" s="31"/>
      <c r="EFP211" s="31"/>
      <c r="EFQ211" s="31"/>
      <c r="EFR211" s="31"/>
      <c r="EFS211" s="31"/>
      <c r="EFT211" s="31"/>
      <c r="EFU211" s="31"/>
      <c r="EFV211" s="31"/>
      <c r="EFW211" s="31"/>
      <c r="EFX211" s="31"/>
      <c r="EFY211" s="31"/>
      <c r="EFZ211" s="31"/>
      <c r="EGA211" s="31"/>
      <c r="EGB211" s="31"/>
      <c r="EGC211" s="31"/>
      <c r="EGD211" s="31"/>
      <c r="EGE211" s="31"/>
      <c r="EGF211" s="31"/>
      <c r="EGG211" s="31"/>
      <c r="EGH211" s="31"/>
      <c r="EGI211" s="31"/>
      <c r="EGJ211" s="31"/>
      <c r="EGK211" s="31"/>
      <c r="EGL211" s="31"/>
      <c r="EGM211" s="31"/>
      <c r="EGN211" s="31"/>
      <c r="EGO211" s="31"/>
      <c r="EGP211" s="31"/>
      <c r="EGQ211" s="31"/>
      <c r="EGR211" s="31"/>
      <c r="EGS211" s="31"/>
      <c r="EGT211" s="31"/>
      <c r="EGU211" s="31"/>
      <c r="EGV211" s="31"/>
      <c r="EGW211" s="31"/>
      <c r="EGX211" s="31"/>
      <c r="EGY211" s="31"/>
      <c r="EGZ211" s="31"/>
      <c r="EHA211" s="31"/>
      <c r="EHB211" s="31"/>
      <c r="EHC211" s="31"/>
      <c r="EHD211" s="31"/>
      <c r="EHE211" s="31"/>
      <c r="EHF211" s="31"/>
      <c r="EHG211" s="31"/>
      <c r="EHH211" s="31"/>
      <c r="EHI211" s="31"/>
      <c r="EHJ211" s="31"/>
      <c r="EHK211" s="31"/>
      <c r="EHL211" s="31"/>
      <c r="EHM211" s="31"/>
      <c r="EHN211" s="31"/>
      <c r="EHO211" s="31"/>
      <c r="EHP211" s="31"/>
      <c r="EHQ211" s="31"/>
      <c r="EHR211" s="31"/>
      <c r="EHS211" s="31"/>
      <c r="EHT211" s="31"/>
      <c r="EHU211" s="31"/>
      <c r="EHV211" s="31"/>
      <c r="EHW211" s="31"/>
      <c r="EHX211" s="31"/>
      <c r="EHY211" s="31"/>
      <c r="EHZ211" s="31"/>
      <c r="EIA211" s="31"/>
      <c r="EIB211" s="31"/>
      <c r="EIC211" s="31"/>
      <c r="EID211" s="31"/>
      <c r="EIE211" s="31"/>
      <c r="EIF211" s="31"/>
      <c r="EIG211" s="31"/>
      <c r="EIH211" s="31"/>
      <c r="EII211" s="31"/>
      <c r="EIJ211" s="31"/>
      <c r="EIK211" s="31"/>
      <c r="EIL211" s="31"/>
      <c r="EIM211" s="31"/>
      <c r="EIN211" s="31"/>
      <c r="EIO211" s="31"/>
      <c r="EIP211" s="31"/>
      <c r="EIQ211" s="31"/>
      <c r="EIR211" s="31"/>
      <c r="EIS211" s="31"/>
      <c r="EIT211" s="31"/>
      <c r="EIU211" s="31"/>
      <c r="EIV211" s="31"/>
      <c r="EIW211" s="31"/>
      <c r="EIX211" s="31"/>
      <c r="EIY211" s="31"/>
      <c r="EIZ211" s="31"/>
      <c r="EJA211" s="31"/>
      <c r="EJB211" s="31"/>
      <c r="EJC211" s="31"/>
      <c r="EJD211" s="31"/>
      <c r="EJE211" s="31"/>
      <c r="EJF211" s="31"/>
      <c r="EJG211" s="31"/>
      <c r="EJH211" s="31"/>
      <c r="EJI211" s="31"/>
      <c r="EJJ211" s="31"/>
      <c r="EJK211" s="31"/>
      <c r="EJL211" s="31"/>
      <c r="EJM211" s="31"/>
      <c r="EJN211" s="31"/>
      <c r="EJO211" s="31"/>
      <c r="EJP211" s="31"/>
      <c r="EJQ211" s="31"/>
      <c r="EJR211" s="31"/>
      <c r="EJS211" s="31"/>
      <c r="EJT211" s="31"/>
      <c r="EJU211" s="31"/>
      <c r="EJV211" s="31"/>
      <c r="EJW211" s="31"/>
      <c r="EJX211" s="31"/>
      <c r="EJY211" s="31"/>
      <c r="EJZ211" s="31"/>
      <c r="EKA211" s="31"/>
      <c r="EKB211" s="31"/>
      <c r="EKC211" s="31"/>
      <c r="EKD211" s="31"/>
      <c r="EKE211" s="31"/>
      <c r="EKF211" s="31"/>
      <c r="EKG211" s="31"/>
      <c r="EKH211" s="31"/>
      <c r="EKI211" s="31"/>
      <c r="EKJ211" s="31"/>
      <c r="EKK211" s="31"/>
      <c r="EKL211" s="31"/>
      <c r="EKM211" s="31"/>
      <c r="EKN211" s="31"/>
      <c r="EKO211" s="31"/>
      <c r="EKP211" s="31"/>
      <c r="EKQ211" s="31"/>
      <c r="EKR211" s="31"/>
      <c r="EKS211" s="31"/>
      <c r="EKT211" s="31"/>
      <c r="EKU211" s="31"/>
      <c r="EKV211" s="31"/>
      <c r="EKW211" s="31"/>
      <c r="EKX211" s="31"/>
      <c r="EKY211" s="31"/>
      <c r="EKZ211" s="31"/>
      <c r="ELA211" s="31"/>
      <c r="ELB211" s="31"/>
      <c r="ELC211" s="31"/>
      <c r="ELD211" s="31"/>
      <c r="ELE211" s="31"/>
      <c r="ELF211" s="31"/>
      <c r="ELG211" s="31"/>
      <c r="ELH211" s="31"/>
      <c r="ELI211" s="31"/>
      <c r="ELJ211" s="31"/>
      <c r="ELK211" s="31"/>
      <c r="ELL211" s="31"/>
      <c r="ELM211" s="31"/>
      <c r="ELN211" s="31"/>
      <c r="ELO211" s="31"/>
      <c r="ELP211" s="31"/>
      <c r="ELQ211" s="31"/>
      <c r="ELR211" s="31"/>
      <c r="ELS211" s="31"/>
      <c r="ELT211" s="31"/>
      <c r="ELU211" s="31"/>
      <c r="ELV211" s="31"/>
      <c r="ELW211" s="31"/>
      <c r="ELX211" s="31"/>
      <c r="ELY211" s="31"/>
      <c r="ELZ211" s="31"/>
      <c r="EMA211" s="31"/>
      <c r="EMB211" s="31"/>
      <c r="EMC211" s="31"/>
      <c r="EMD211" s="31"/>
      <c r="EME211" s="31"/>
      <c r="EMF211" s="31"/>
      <c r="EMG211" s="31"/>
      <c r="EMH211" s="31"/>
      <c r="EMI211" s="31"/>
      <c r="EMJ211" s="31"/>
      <c r="EMK211" s="31"/>
      <c r="EML211" s="31"/>
      <c r="EMM211" s="31"/>
      <c r="EMN211" s="31"/>
      <c r="EMO211" s="31"/>
      <c r="EMP211" s="31"/>
      <c r="EMQ211" s="31"/>
      <c r="EMR211" s="31"/>
      <c r="EMS211" s="31"/>
      <c r="EMT211" s="31"/>
      <c r="EMU211" s="31"/>
      <c r="EMV211" s="31"/>
      <c r="EMW211" s="31"/>
      <c r="EMX211" s="31"/>
      <c r="EMY211" s="31"/>
      <c r="EMZ211" s="31"/>
      <c r="ENA211" s="31"/>
      <c r="ENB211" s="31"/>
      <c r="ENC211" s="31"/>
      <c r="END211" s="31"/>
      <c r="ENE211" s="31"/>
      <c r="ENF211" s="31"/>
      <c r="ENG211" s="31"/>
      <c r="ENH211" s="31"/>
      <c r="ENI211" s="31"/>
      <c r="ENJ211" s="31"/>
      <c r="ENK211" s="31"/>
      <c r="ENL211" s="31"/>
      <c r="ENM211" s="31"/>
      <c r="ENN211" s="31"/>
      <c r="ENO211" s="31"/>
      <c r="ENP211" s="31"/>
      <c r="ENQ211" s="31"/>
      <c r="ENR211" s="31"/>
      <c r="ENS211" s="31"/>
      <c r="ENT211" s="31"/>
      <c r="ENU211" s="31"/>
      <c r="ENV211" s="31"/>
      <c r="ENW211" s="31"/>
      <c r="ENX211" s="31"/>
      <c r="ENY211" s="31"/>
      <c r="ENZ211" s="31"/>
      <c r="EOA211" s="31"/>
      <c r="EOB211" s="31"/>
      <c r="EOC211" s="31"/>
      <c r="EOD211" s="31"/>
      <c r="EOE211" s="31"/>
      <c r="EOF211" s="31"/>
      <c r="EOG211" s="31"/>
      <c r="EOH211" s="31"/>
      <c r="EOI211" s="31"/>
      <c r="EOJ211" s="31"/>
      <c r="EOK211" s="31"/>
      <c r="EOL211" s="31"/>
      <c r="EOM211" s="31"/>
      <c r="EON211" s="31"/>
      <c r="EOO211" s="31"/>
      <c r="EOP211" s="31"/>
      <c r="EOQ211" s="31"/>
      <c r="EOR211" s="31"/>
      <c r="EOS211" s="31"/>
      <c r="EOT211" s="31"/>
      <c r="EOU211" s="31"/>
      <c r="EOV211" s="31"/>
      <c r="EOW211" s="31"/>
      <c r="EOX211" s="31"/>
      <c r="EOY211" s="31"/>
      <c r="EOZ211" s="31"/>
      <c r="EPA211" s="31"/>
      <c r="EPB211" s="31"/>
      <c r="EPC211" s="31"/>
      <c r="EPD211" s="31"/>
      <c r="EPE211" s="31"/>
      <c r="EPF211" s="31"/>
      <c r="EPG211" s="31"/>
      <c r="EPH211" s="31"/>
      <c r="EPI211" s="31"/>
      <c r="EPJ211" s="31"/>
      <c r="EPK211" s="31"/>
      <c r="EPL211" s="31"/>
      <c r="EPM211" s="31"/>
      <c r="EPN211" s="31"/>
      <c r="EPO211" s="31"/>
      <c r="EPP211" s="31"/>
      <c r="EPQ211" s="31"/>
      <c r="EPR211" s="31"/>
      <c r="EPS211" s="31"/>
      <c r="EPT211" s="31"/>
      <c r="EPU211" s="31"/>
      <c r="EPV211" s="31"/>
      <c r="EPW211" s="31"/>
      <c r="EPX211" s="31"/>
      <c r="EPY211" s="31"/>
      <c r="EPZ211" s="31"/>
      <c r="EQA211" s="31"/>
      <c r="EQB211" s="31"/>
      <c r="EQC211" s="31"/>
      <c r="EQD211" s="31"/>
      <c r="EQE211" s="31"/>
      <c r="EQF211" s="31"/>
      <c r="EQG211" s="31"/>
      <c r="EQH211" s="31"/>
      <c r="EQI211" s="31"/>
      <c r="EQJ211" s="31"/>
      <c r="EQK211" s="31"/>
      <c r="EQL211" s="31"/>
      <c r="EQM211" s="31"/>
      <c r="EQN211" s="31"/>
      <c r="EQO211" s="31"/>
      <c r="EQP211" s="31"/>
      <c r="EQQ211" s="31"/>
      <c r="EQR211" s="31"/>
      <c r="EQS211" s="31"/>
      <c r="EQT211" s="31"/>
      <c r="EQU211" s="31"/>
      <c r="EQV211" s="31"/>
      <c r="EQW211" s="31"/>
      <c r="EQX211" s="31"/>
      <c r="EQY211" s="31"/>
      <c r="EQZ211" s="31"/>
      <c r="ERA211" s="31"/>
      <c r="ERB211" s="31"/>
      <c r="ERC211" s="31"/>
      <c r="ERD211" s="31"/>
      <c r="ERE211" s="31"/>
      <c r="ERF211" s="31"/>
      <c r="ERG211" s="31"/>
      <c r="ERH211" s="31"/>
      <c r="ERI211" s="31"/>
      <c r="ERJ211" s="31"/>
      <c r="ERK211" s="31"/>
      <c r="ERL211" s="31"/>
      <c r="ERM211" s="31"/>
      <c r="ERN211" s="31"/>
      <c r="ERO211" s="31"/>
      <c r="ERP211" s="31"/>
      <c r="ERQ211" s="31"/>
      <c r="ERR211" s="31"/>
      <c r="ERS211" s="31"/>
      <c r="ERT211" s="31"/>
      <c r="ERU211" s="31"/>
      <c r="ERV211" s="31"/>
      <c r="ERW211" s="31"/>
      <c r="ERX211" s="31"/>
      <c r="ERY211" s="31"/>
      <c r="ERZ211" s="31"/>
      <c r="ESA211" s="31"/>
      <c r="ESB211" s="31"/>
      <c r="ESC211" s="31"/>
      <c r="ESD211" s="31"/>
      <c r="ESE211" s="31"/>
      <c r="ESF211" s="31"/>
      <c r="ESG211" s="31"/>
      <c r="ESH211" s="31"/>
      <c r="ESI211" s="31"/>
      <c r="ESJ211" s="31"/>
      <c r="ESK211" s="31"/>
      <c r="ESL211" s="31"/>
      <c r="ESM211" s="31"/>
      <c r="ESN211" s="31"/>
      <c r="ESO211" s="31"/>
      <c r="ESP211" s="31"/>
      <c r="ESQ211" s="31"/>
      <c r="ESR211" s="31"/>
      <c r="ESS211" s="31"/>
      <c r="EST211" s="31"/>
      <c r="ESU211" s="31"/>
      <c r="ESV211" s="31"/>
      <c r="ESW211" s="31"/>
      <c r="ESX211" s="31"/>
      <c r="ESY211" s="31"/>
      <c r="ESZ211" s="31"/>
      <c r="ETA211" s="31"/>
      <c r="ETB211" s="31"/>
      <c r="ETC211" s="31"/>
      <c r="ETD211" s="31"/>
      <c r="ETE211" s="31"/>
      <c r="ETF211" s="31"/>
      <c r="ETG211" s="31"/>
      <c r="ETH211" s="31"/>
      <c r="ETI211" s="31"/>
      <c r="ETJ211" s="31"/>
      <c r="ETK211" s="31"/>
      <c r="ETL211" s="31"/>
      <c r="ETM211" s="31"/>
      <c r="ETN211" s="31"/>
      <c r="ETO211" s="31"/>
      <c r="ETP211" s="31"/>
      <c r="ETQ211" s="31"/>
      <c r="ETR211" s="31"/>
      <c r="ETS211" s="31"/>
      <c r="ETT211" s="31"/>
      <c r="ETU211" s="31"/>
      <c r="ETV211" s="31"/>
      <c r="ETW211" s="31"/>
      <c r="ETX211" s="31"/>
      <c r="ETY211" s="31"/>
      <c r="ETZ211" s="31"/>
      <c r="EUA211" s="31"/>
      <c r="EUB211" s="31"/>
      <c r="EUC211" s="31"/>
      <c r="EUD211" s="31"/>
      <c r="EUE211" s="31"/>
      <c r="EUF211" s="31"/>
      <c r="EUG211" s="31"/>
      <c r="EUH211" s="31"/>
      <c r="EUI211" s="31"/>
      <c r="EUJ211" s="31"/>
      <c r="EUK211" s="31"/>
      <c r="EUL211" s="31"/>
      <c r="EUM211" s="31"/>
      <c r="EUN211" s="31"/>
      <c r="EUO211" s="31"/>
      <c r="EUP211" s="31"/>
      <c r="EUQ211" s="31"/>
      <c r="EUR211" s="31"/>
      <c r="EUS211" s="31"/>
      <c r="EUT211" s="31"/>
      <c r="EUU211" s="31"/>
      <c r="EUV211" s="31"/>
      <c r="EUW211" s="31"/>
      <c r="EUX211" s="31"/>
      <c r="EUY211" s="31"/>
      <c r="EUZ211" s="31"/>
      <c r="EVA211" s="31"/>
      <c r="EVB211" s="31"/>
      <c r="EVC211" s="31"/>
      <c r="EVD211" s="31"/>
      <c r="EVE211" s="31"/>
      <c r="EVF211" s="31"/>
      <c r="EVG211" s="31"/>
      <c r="EVH211" s="31"/>
      <c r="EVI211" s="31"/>
      <c r="EVJ211" s="31"/>
      <c r="EVK211" s="31"/>
      <c r="EVL211" s="31"/>
      <c r="EVM211" s="31"/>
      <c r="EVN211" s="31"/>
      <c r="EVO211" s="31"/>
      <c r="EVP211" s="31"/>
      <c r="EVQ211" s="31"/>
      <c r="EVR211" s="31"/>
      <c r="EVS211" s="31"/>
      <c r="EVT211" s="31"/>
      <c r="EVU211" s="31"/>
      <c r="EVV211" s="31"/>
      <c r="EVW211" s="31"/>
      <c r="EVX211" s="31"/>
      <c r="EVY211" s="31"/>
      <c r="EVZ211" s="31"/>
      <c r="EWA211" s="31"/>
      <c r="EWB211" s="31"/>
      <c r="EWC211" s="31"/>
      <c r="EWD211" s="31"/>
      <c r="EWE211" s="31"/>
      <c r="EWF211" s="31"/>
      <c r="EWG211" s="31"/>
      <c r="EWH211" s="31"/>
      <c r="EWI211" s="31"/>
      <c r="EWJ211" s="31"/>
      <c r="EWK211" s="31"/>
      <c r="EWL211" s="31"/>
      <c r="EWM211" s="31"/>
      <c r="EWN211" s="31"/>
      <c r="EWO211" s="31"/>
      <c r="EWP211" s="31"/>
      <c r="EWQ211" s="31"/>
      <c r="EWR211" s="31"/>
      <c r="EWS211" s="31"/>
      <c r="EWT211" s="31"/>
      <c r="EWU211" s="31"/>
      <c r="EWV211" s="31"/>
      <c r="EWW211" s="31"/>
      <c r="EWX211" s="31"/>
      <c r="EWY211" s="31"/>
      <c r="EWZ211" s="31"/>
      <c r="EXA211" s="31"/>
      <c r="EXB211" s="31"/>
      <c r="EXC211" s="31"/>
      <c r="EXD211" s="31"/>
      <c r="EXE211" s="31"/>
      <c r="EXF211" s="31"/>
      <c r="EXG211" s="31"/>
      <c r="EXH211" s="31"/>
      <c r="EXI211" s="31"/>
      <c r="EXJ211" s="31"/>
      <c r="EXK211" s="31"/>
      <c r="EXL211" s="31"/>
      <c r="EXM211" s="31"/>
      <c r="EXN211" s="31"/>
      <c r="EXO211" s="31"/>
      <c r="EXP211" s="31"/>
      <c r="EXQ211" s="31"/>
      <c r="EXR211" s="31"/>
      <c r="EXS211" s="31"/>
      <c r="EXT211" s="31"/>
      <c r="EXU211" s="31"/>
      <c r="EXV211" s="31"/>
      <c r="EXW211" s="31"/>
      <c r="EXX211" s="31"/>
      <c r="EXY211" s="31"/>
      <c r="EXZ211" s="31"/>
      <c r="EYA211" s="31"/>
      <c r="EYB211" s="31"/>
      <c r="EYC211" s="31"/>
      <c r="EYD211" s="31"/>
      <c r="EYE211" s="31"/>
      <c r="EYF211" s="31"/>
      <c r="EYG211" s="31"/>
      <c r="EYH211" s="31"/>
      <c r="EYI211" s="31"/>
      <c r="EYJ211" s="31"/>
      <c r="EYK211" s="31"/>
      <c r="EYL211" s="31"/>
      <c r="EYM211" s="31"/>
      <c r="EYN211" s="31"/>
      <c r="EYO211" s="31"/>
      <c r="EYP211" s="31"/>
      <c r="EYQ211" s="31"/>
      <c r="EYR211" s="31"/>
      <c r="EYS211" s="31"/>
      <c r="EYT211" s="31"/>
      <c r="EYU211" s="31"/>
      <c r="EYV211" s="31"/>
      <c r="EYW211" s="31"/>
      <c r="EYX211" s="31"/>
      <c r="EYY211" s="31"/>
      <c r="EYZ211" s="31"/>
      <c r="EZA211" s="31"/>
      <c r="EZB211" s="31"/>
      <c r="EZC211" s="31"/>
      <c r="EZD211" s="31"/>
      <c r="EZE211" s="31"/>
      <c r="EZF211" s="31"/>
      <c r="EZG211" s="31"/>
      <c r="EZH211" s="31"/>
      <c r="EZI211" s="31"/>
      <c r="EZJ211" s="31"/>
      <c r="EZK211" s="31"/>
      <c r="EZL211" s="31"/>
      <c r="EZM211" s="31"/>
      <c r="EZN211" s="31"/>
      <c r="EZO211" s="31"/>
      <c r="EZP211" s="31"/>
      <c r="EZQ211" s="31"/>
      <c r="EZR211" s="31"/>
      <c r="EZS211" s="31"/>
      <c r="EZT211" s="31"/>
      <c r="EZU211" s="31"/>
      <c r="EZV211" s="31"/>
      <c r="EZW211" s="31"/>
      <c r="EZX211" s="31"/>
      <c r="EZY211" s="31"/>
      <c r="EZZ211" s="31"/>
      <c r="FAA211" s="31"/>
      <c r="FAB211" s="31"/>
      <c r="FAC211" s="31"/>
      <c r="FAD211" s="31"/>
      <c r="FAE211" s="31"/>
      <c r="FAF211" s="31"/>
      <c r="FAG211" s="31"/>
      <c r="FAH211" s="31"/>
      <c r="FAI211" s="31"/>
      <c r="FAJ211" s="31"/>
      <c r="FAK211" s="31"/>
      <c r="FAL211" s="31"/>
      <c r="FAM211" s="31"/>
      <c r="FAN211" s="31"/>
      <c r="FAO211" s="31"/>
      <c r="FAP211" s="31"/>
      <c r="FAQ211" s="31"/>
      <c r="FAR211" s="31"/>
      <c r="FAS211" s="31"/>
      <c r="FAT211" s="31"/>
      <c r="FAU211" s="31"/>
      <c r="FAV211" s="31"/>
      <c r="FAW211" s="31"/>
      <c r="FAX211" s="31"/>
      <c r="FAY211" s="31"/>
      <c r="FAZ211" s="31"/>
      <c r="FBA211" s="31"/>
      <c r="FBB211" s="31"/>
      <c r="FBC211" s="31"/>
      <c r="FBD211" s="31"/>
      <c r="FBE211" s="31"/>
      <c r="FBF211" s="31"/>
      <c r="FBG211" s="31"/>
      <c r="FBH211" s="31"/>
      <c r="FBI211" s="31"/>
      <c r="FBJ211" s="31"/>
      <c r="FBK211" s="31"/>
      <c r="FBL211" s="31"/>
      <c r="FBM211" s="31"/>
      <c r="FBN211" s="31"/>
      <c r="FBO211" s="31"/>
      <c r="FBP211" s="31"/>
      <c r="FBQ211" s="31"/>
      <c r="FBR211" s="31"/>
      <c r="FBS211" s="31"/>
      <c r="FBT211" s="31"/>
      <c r="FBU211" s="31"/>
      <c r="FBV211" s="31"/>
      <c r="FBW211" s="31"/>
      <c r="FBX211" s="31"/>
      <c r="FBY211" s="31"/>
      <c r="FBZ211" s="31"/>
      <c r="FCA211" s="31"/>
      <c r="FCB211" s="31"/>
      <c r="FCC211" s="31"/>
      <c r="FCD211" s="31"/>
      <c r="FCE211" s="31"/>
      <c r="FCF211" s="31"/>
      <c r="FCG211" s="31"/>
      <c r="FCH211" s="31"/>
      <c r="FCI211" s="31"/>
      <c r="FCJ211" s="31"/>
      <c r="FCK211" s="31"/>
      <c r="FCL211" s="31"/>
      <c r="FCM211" s="31"/>
      <c r="FCN211" s="31"/>
      <c r="FCO211" s="31"/>
      <c r="FCP211" s="31"/>
      <c r="FCQ211" s="31"/>
      <c r="FCR211" s="31"/>
      <c r="FCS211" s="31"/>
      <c r="FCT211" s="31"/>
      <c r="FCU211" s="31"/>
      <c r="FCV211" s="31"/>
      <c r="FCW211" s="31"/>
      <c r="FCX211" s="31"/>
      <c r="FCY211" s="31"/>
      <c r="FCZ211" s="31"/>
      <c r="FDA211" s="31"/>
      <c r="FDB211" s="31"/>
      <c r="FDC211" s="31"/>
      <c r="FDD211" s="31"/>
      <c r="FDE211" s="31"/>
      <c r="FDF211" s="31"/>
      <c r="FDG211" s="31"/>
      <c r="FDH211" s="31"/>
      <c r="FDI211" s="31"/>
      <c r="FDJ211" s="31"/>
      <c r="FDK211" s="31"/>
      <c r="FDL211" s="31"/>
      <c r="FDM211" s="31"/>
      <c r="FDN211" s="31"/>
      <c r="FDO211" s="31"/>
      <c r="FDP211" s="31"/>
      <c r="FDQ211" s="31"/>
      <c r="FDR211" s="31"/>
      <c r="FDS211" s="31"/>
      <c r="FDT211" s="31"/>
      <c r="FDU211" s="31"/>
      <c r="FDV211" s="31"/>
      <c r="FDW211" s="31"/>
      <c r="FDX211" s="31"/>
      <c r="FDY211" s="31"/>
      <c r="FDZ211" s="31"/>
      <c r="FEA211" s="31"/>
      <c r="FEB211" s="31"/>
      <c r="FEC211" s="31"/>
      <c r="FED211" s="31"/>
      <c r="FEE211" s="31"/>
      <c r="FEF211" s="31"/>
      <c r="FEG211" s="31"/>
      <c r="FEH211" s="31"/>
      <c r="FEI211" s="31"/>
      <c r="FEJ211" s="31"/>
      <c r="FEK211" s="31"/>
      <c r="FEL211" s="31"/>
      <c r="FEM211" s="31"/>
      <c r="FEN211" s="31"/>
      <c r="FEO211" s="31"/>
      <c r="FEP211" s="31"/>
      <c r="FEQ211" s="31"/>
      <c r="FER211" s="31"/>
      <c r="FES211" s="31"/>
      <c r="FET211" s="31"/>
      <c r="FEU211" s="31"/>
      <c r="FEV211" s="31"/>
      <c r="FEW211" s="31"/>
      <c r="FEX211" s="31"/>
      <c r="FEY211" s="31"/>
      <c r="FEZ211" s="31"/>
      <c r="FFA211" s="31"/>
      <c r="FFB211" s="31"/>
      <c r="FFC211" s="31"/>
      <c r="FFD211" s="31"/>
      <c r="FFE211" s="31"/>
      <c r="FFF211" s="31"/>
      <c r="FFG211" s="31"/>
      <c r="FFH211" s="31"/>
      <c r="FFI211" s="31"/>
      <c r="FFJ211" s="31"/>
      <c r="FFK211" s="31"/>
      <c r="FFL211" s="31"/>
      <c r="FFM211" s="31"/>
      <c r="FFN211" s="31"/>
      <c r="FFO211" s="31"/>
      <c r="FFP211" s="31"/>
      <c r="FFQ211" s="31"/>
      <c r="FFR211" s="31"/>
      <c r="FFS211" s="31"/>
      <c r="FFT211" s="31"/>
      <c r="FFU211" s="31"/>
      <c r="FFV211" s="31"/>
      <c r="FFW211" s="31"/>
      <c r="FFX211" s="31"/>
      <c r="FFY211" s="31"/>
      <c r="FFZ211" s="31"/>
      <c r="FGA211" s="31"/>
      <c r="FGB211" s="31"/>
      <c r="FGC211" s="31"/>
      <c r="FGD211" s="31"/>
      <c r="FGE211" s="31"/>
      <c r="FGF211" s="31"/>
      <c r="FGG211" s="31"/>
      <c r="FGH211" s="31"/>
      <c r="FGI211" s="31"/>
      <c r="FGJ211" s="31"/>
      <c r="FGK211" s="31"/>
      <c r="FGL211" s="31"/>
      <c r="FGM211" s="31"/>
      <c r="FGN211" s="31"/>
      <c r="FGO211" s="31"/>
      <c r="FGP211" s="31"/>
      <c r="FGQ211" s="31"/>
      <c r="FGR211" s="31"/>
      <c r="FGS211" s="31"/>
      <c r="FGT211" s="31"/>
      <c r="FGU211" s="31"/>
      <c r="FGV211" s="31"/>
      <c r="FGW211" s="31"/>
      <c r="FGX211" s="31"/>
      <c r="FGY211" s="31"/>
      <c r="FGZ211" s="31"/>
      <c r="FHA211" s="31"/>
      <c r="FHB211" s="31"/>
      <c r="FHC211" s="31"/>
      <c r="FHD211" s="31"/>
      <c r="FHE211" s="31"/>
      <c r="FHF211" s="31"/>
      <c r="FHG211" s="31"/>
      <c r="FHH211" s="31"/>
      <c r="FHI211" s="31"/>
      <c r="FHJ211" s="31"/>
      <c r="FHK211" s="31"/>
      <c r="FHL211" s="31"/>
      <c r="FHM211" s="31"/>
      <c r="FHN211" s="31"/>
      <c r="FHO211" s="31"/>
      <c r="FHP211" s="31"/>
      <c r="FHQ211" s="31"/>
      <c r="FHR211" s="31"/>
      <c r="FHS211" s="31"/>
      <c r="FHT211" s="31"/>
      <c r="FHU211" s="31"/>
      <c r="FHV211" s="31"/>
      <c r="FHW211" s="31"/>
      <c r="FHX211" s="31"/>
      <c r="FHY211" s="31"/>
      <c r="FHZ211" s="31"/>
      <c r="FIA211" s="31"/>
      <c r="FIB211" s="31"/>
      <c r="FIC211" s="31"/>
      <c r="FID211" s="31"/>
      <c r="FIE211" s="31"/>
      <c r="FIF211" s="31"/>
      <c r="FIG211" s="31"/>
      <c r="FIH211" s="31"/>
      <c r="FII211" s="31"/>
      <c r="FIJ211" s="31"/>
      <c r="FIK211" s="31"/>
      <c r="FIL211" s="31"/>
      <c r="FIM211" s="31"/>
      <c r="FIN211" s="31"/>
      <c r="FIO211" s="31"/>
      <c r="FIP211" s="31"/>
      <c r="FIQ211" s="31"/>
      <c r="FIR211" s="31"/>
      <c r="FIS211" s="31"/>
      <c r="FIT211" s="31"/>
      <c r="FIU211" s="31"/>
      <c r="FIV211" s="31"/>
      <c r="FIW211" s="31"/>
      <c r="FIX211" s="31"/>
      <c r="FIY211" s="31"/>
      <c r="FIZ211" s="31"/>
      <c r="FJA211" s="31"/>
      <c r="FJB211" s="31"/>
      <c r="FJC211" s="31"/>
      <c r="FJD211" s="31"/>
      <c r="FJE211" s="31"/>
      <c r="FJF211" s="31"/>
      <c r="FJG211" s="31"/>
      <c r="FJH211" s="31"/>
      <c r="FJI211" s="31"/>
      <c r="FJJ211" s="31"/>
      <c r="FJK211" s="31"/>
      <c r="FJL211" s="31"/>
      <c r="FJM211" s="31"/>
      <c r="FJN211" s="31"/>
      <c r="FJO211" s="31"/>
      <c r="FJP211" s="31"/>
      <c r="FJQ211" s="31"/>
      <c r="FJR211" s="31"/>
      <c r="FJS211" s="31"/>
      <c r="FJT211" s="31"/>
      <c r="FJU211" s="31"/>
      <c r="FJV211" s="31"/>
      <c r="FJW211" s="31"/>
      <c r="FJX211" s="31"/>
      <c r="FJY211" s="31"/>
      <c r="FJZ211" s="31"/>
      <c r="FKA211" s="31"/>
      <c r="FKB211" s="31"/>
      <c r="FKC211" s="31"/>
      <c r="FKD211" s="31"/>
      <c r="FKE211" s="31"/>
      <c r="FKF211" s="31"/>
      <c r="FKG211" s="31"/>
      <c r="FKH211" s="31"/>
      <c r="FKI211" s="31"/>
      <c r="FKJ211" s="31"/>
      <c r="FKK211" s="31"/>
      <c r="FKL211" s="31"/>
      <c r="FKM211" s="31"/>
      <c r="FKN211" s="31"/>
      <c r="FKO211" s="31"/>
      <c r="FKP211" s="31"/>
      <c r="FKQ211" s="31"/>
      <c r="FKR211" s="31"/>
      <c r="FKS211" s="31"/>
      <c r="FKT211" s="31"/>
      <c r="FKU211" s="31"/>
      <c r="FKV211" s="31"/>
      <c r="FKW211" s="31"/>
      <c r="FKX211" s="31"/>
      <c r="FKY211" s="31"/>
      <c r="FKZ211" s="31"/>
      <c r="FLA211" s="31"/>
      <c r="FLB211" s="31"/>
      <c r="FLC211" s="31"/>
      <c r="FLD211" s="31"/>
      <c r="FLE211" s="31"/>
      <c r="FLF211" s="31"/>
      <c r="FLG211" s="31"/>
      <c r="FLH211" s="31"/>
      <c r="FLI211" s="31"/>
      <c r="FLJ211" s="31"/>
      <c r="FLK211" s="31"/>
      <c r="FLL211" s="31"/>
      <c r="FLM211" s="31"/>
      <c r="FLN211" s="31"/>
      <c r="FLO211" s="31"/>
      <c r="FLP211" s="31"/>
      <c r="FLQ211" s="31"/>
      <c r="FLR211" s="31"/>
      <c r="FLS211" s="31"/>
      <c r="FLT211" s="31"/>
      <c r="FLU211" s="31"/>
      <c r="FLV211" s="31"/>
      <c r="FLW211" s="31"/>
      <c r="FLX211" s="31"/>
      <c r="FLY211" s="31"/>
      <c r="FLZ211" s="31"/>
      <c r="FMA211" s="31"/>
      <c r="FMB211" s="31"/>
      <c r="FMC211" s="31"/>
      <c r="FMD211" s="31"/>
      <c r="FME211" s="31"/>
      <c r="FMF211" s="31"/>
      <c r="FMG211" s="31"/>
      <c r="FMH211" s="31"/>
      <c r="FMI211" s="31"/>
      <c r="FMJ211" s="31"/>
      <c r="FMK211" s="31"/>
      <c r="FML211" s="31"/>
      <c r="FMM211" s="31"/>
      <c r="FMN211" s="31"/>
      <c r="FMO211" s="31"/>
      <c r="FMP211" s="31"/>
      <c r="FMQ211" s="31"/>
      <c r="FMR211" s="31"/>
      <c r="FMS211" s="31"/>
      <c r="FMT211" s="31"/>
      <c r="FMU211" s="31"/>
      <c r="FMV211" s="31"/>
      <c r="FMW211" s="31"/>
      <c r="FMX211" s="31"/>
      <c r="FMY211" s="31"/>
      <c r="FMZ211" s="31"/>
      <c r="FNA211" s="31"/>
      <c r="FNB211" s="31"/>
      <c r="FNC211" s="31"/>
      <c r="FND211" s="31"/>
      <c r="FNE211" s="31"/>
      <c r="FNF211" s="31"/>
      <c r="FNG211" s="31"/>
      <c r="FNH211" s="31"/>
      <c r="FNI211" s="31"/>
      <c r="FNJ211" s="31"/>
      <c r="FNK211" s="31"/>
      <c r="FNL211" s="31"/>
      <c r="FNM211" s="31"/>
      <c r="FNN211" s="31"/>
      <c r="FNO211" s="31"/>
      <c r="FNP211" s="31"/>
      <c r="FNQ211" s="31"/>
      <c r="FNR211" s="31"/>
      <c r="FNS211" s="31"/>
      <c r="FNT211" s="31"/>
      <c r="FNU211" s="31"/>
      <c r="FNV211" s="31"/>
      <c r="FNW211" s="31"/>
      <c r="FNX211" s="31"/>
      <c r="FNY211" s="31"/>
      <c r="FNZ211" s="31"/>
      <c r="FOA211" s="31"/>
      <c r="FOB211" s="31"/>
      <c r="FOC211" s="31"/>
      <c r="FOD211" s="31"/>
      <c r="FOE211" s="31"/>
      <c r="FOF211" s="31"/>
      <c r="FOG211" s="31"/>
      <c r="FOH211" s="31"/>
      <c r="FOI211" s="31"/>
      <c r="FOJ211" s="31"/>
      <c r="FOK211" s="31"/>
      <c r="FOL211" s="31"/>
      <c r="FOM211" s="31"/>
      <c r="FON211" s="31"/>
      <c r="FOO211" s="31"/>
      <c r="FOP211" s="31"/>
      <c r="FOQ211" s="31"/>
      <c r="FOR211" s="31"/>
      <c r="FOS211" s="31"/>
      <c r="FOT211" s="31"/>
      <c r="FOU211" s="31"/>
      <c r="FOV211" s="31"/>
      <c r="FOW211" s="31"/>
      <c r="FOX211" s="31"/>
      <c r="FOY211" s="31"/>
      <c r="FOZ211" s="31"/>
      <c r="FPA211" s="31"/>
      <c r="FPB211" s="31"/>
      <c r="FPC211" s="31"/>
      <c r="FPD211" s="31"/>
      <c r="FPE211" s="31"/>
      <c r="FPF211" s="31"/>
      <c r="FPG211" s="31"/>
      <c r="FPH211" s="31"/>
      <c r="FPI211" s="31"/>
      <c r="FPJ211" s="31"/>
      <c r="FPK211" s="31"/>
      <c r="FPL211" s="31"/>
      <c r="FPM211" s="31"/>
      <c r="FPN211" s="31"/>
      <c r="FPO211" s="31"/>
      <c r="FPP211" s="31"/>
      <c r="FPQ211" s="31"/>
      <c r="FPR211" s="31"/>
      <c r="FPS211" s="31"/>
      <c r="FPT211" s="31"/>
      <c r="FPU211" s="31"/>
      <c r="FPV211" s="31"/>
      <c r="FPW211" s="31"/>
      <c r="FPX211" s="31"/>
      <c r="FPY211" s="31"/>
      <c r="FPZ211" s="31"/>
      <c r="FQA211" s="31"/>
      <c r="FQB211" s="31"/>
      <c r="FQC211" s="31"/>
      <c r="FQD211" s="31"/>
      <c r="FQE211" s="31"/>
      <c r="FQF211" s="31"/>
      <c r="FQG211" s="31"/>
      <c r="FQH211" s="31"/>
      <c r="FQI211" s="31"/>
      <c r="FQJ211" s="31"/>
      <c r="FQK211" s="31"/>
      <c r="FQL211" s="31"/>
      <c r="FQM211" s="31"/>
      <c r="FQN211" s="31"/>
      <c r="FQO211" s="31"/>
      <c r="FQP211" s="31"/>
      <c r="FQQ211" s="31"/>
      <c r="FQR211" s="31"/>
      <c r="FQS211" s="31"/>
      <c r="FQT211" s="31"/>
      <c r="FQU211" s="31"/>
      <c r="FQV211" s="31"/>
      <c r="FQW211" s="31"/>
      <c r="FQX211" s="31"/>
      <c r="FQY211" s="31"/>
      <c r="FQZ211" s="31"/>
      <c r="FRA211" s="31"/>
      <c r="FRB211" s="31"/>
      <c r="FRC211" s="31"/>
      <c r="FRD211" s="31"/>
      <c r="FRE211" s="31"/>
      <c r="FRF211" s="31"/>
      <c r="FRG211" s="31"/>
      <c r="FRH211" s="31"/>
      <c r="FRI211" s="31"/>
      <c r="FRJ211" s="31"/>
      <c r="FRK211" s="31"/>
      <c r="FRL211" s="31"/>
      <c r="FRM211" s="31"/>
      <c r="FRN211" s="31"/>
      <c r="FRO211" s="31"/>
      <c r="FRP211" s="31"/>
      <c r="FRQ211" s="31"/>
      <c r="FRR211" s="31"/>
      <c r="FRS211" s="31"/>
      <c r="FRT211" s="31"/>
      <c r="FRU211" s="31"/>
      <c r="FRV211" s="31"/>
      <c r="FRW211" s="31"/>
      <c r="FRX211" s="31"/>
      <c r="FRY211" s="31"/>
      <c r="FRZ211" s="31"/>
      <c r="FSA211" s="31"/>
      <c r="FSB211" s="31"/>
      <c r="FSC211" s="31"/>
      <c r="FSD211" s="31"/>
      <c r="FSE211" s="31"/>
      <c r="FSF211" s="31"/>
      <c r="FSG211" s="31"/>
      <c r="FSH211" s="31"/>
      <c r="FSI211" s="31"/>
      <c r="FSJ211" s="31"/>
      <c r="FSK211" s="31"/>
      <c r="FSL211" s="31"/>
      <c r="FSM211" s="31"/>
      <c r="FSN211" s="31"/>
      <c r="FSO211" s="31"/>
      <c r="FSP211" s="31"/>
      <c r="FSQ211" s="31"/>
      <c r="FSR211" s="31"/>
      <c r="FSS211" s="31"/>
      <c r="FST211" s="31"/>
      <c r="FSU211" s="31"/>
      <c r="FSV211" s="31"/>
      <c r="FSW211" s="31"/>
      <c r="FSX211" s="31"/>
      <c r="FSY211" s="31"/>
      <c r="FSZ211" s="31"/>
      <c r="FTA211" s="31"/>
      <c r="FTB211" s="31"/>
      <c r="FTC211" s="31"/>
      <c r="FTD211" s="31"/>
      <c r="FTE211" s="31"/>
      <c r="FTF211" s="31"/>
      <c r="FTG211" s="31"/>
      <c r="FTH211" s="31"/>
      <c r="FTI211" s="31"/>
      <c r="FTJ211" s="31"/>
      <c r="FTK211" s="31"/>
      <c r="FTL211" s="31"/>
      <c r="FTM211" s="31"/>
      <c r="FTN211" s="31"/>
      <c r="FTO211" s="31"/>
      <c r="FTP211" s="31"/>
      <c r="FTQ211" s="31"/>
      <c r="FTR211" s="31"/>
      <c r="FTS211" s="31"/>
      <c r="FTT211" s="31"/>
      <c r="FTU211" s="31"/>
      <c r="FTV211" s="31"/>
      <c r="FTW211" s="31"/>
      <c r="FTX211" s="31"/>
      <c r="FTY211" s="31"/>
      <c r="FTZ211" s="31"/>
      <c r="FUA211" s="31"/>
      <c r="FUB211" s="31"/>
      <c r="FUC211" s="31"/>
      <c r="FUD211" s="31"/>
      <c r="FUE211" s="31"/>
      <c r="FUF211" s="31"/>
      <c r="FUG211" s="31"/>
      <c r="FUH211" s="31"/>
      <c r="FUI211" s="31"/>
      <c r="FUJ211" s="31"/>
      <c r="FUK211" s="31"/>
      <c r="FUL211" s="31"/>
      <c r="FUM211" s="31"/>
      <c r="FUN211" s="31"/>
      <c r="FUO211" s="31"/>
      <c r="FUP211" s="31"/>
      <c r="FUQ211" s="31"/>
      <c r="FUR211" s="31"/>
      <c r="FUS211" s="31"/>
      <c r="FUT211" s="31"/>
      <c r="FUU211" s="31"/>
      <c r="FUV211" s="31"/>
      <c r="FUW211" s="31"/>
      <c r="FUX211" s="31"/>
      <c r="FUY211" s="31"/>
      <c r="FUZ211" s="31"/>
      <c r="FVA211" s="31"/>
      <c r="FVB211" s="31"/>
      <c r="FVC211" s="31"/>
      <c r="FVD211" s="31"/>
      <c r="FVE211" s="31"/>
      <c r="FVF211" s="31"/>
      <c r="FVG211" s="31"/>
      <c r="FVH211" s="31"/>
      <c r="FVI211" s="31"/>
      <c r="FVJ211" s="31"/>
      <c r="FVK211" s="31"/>
      <c r="FVL211" s="31"/>
      <c r="FVM211" s="31"/>
      <c r="FVN211" s="31"/>
      <c r="FVO211" s="31"/>
      <c r="FVP211" s="31"/>
      <c r="FVQ211" s="31"/>
      <c r="FVR211" s="31"/>
      <c r="FVS211" s="31"/>
      <c r="FVT211" s="31"/>
      <c r="FVU211" s="31"/>
      <c r="FVV211" s="31"/>
      <c r="FVW211" s="31"/>
      <c r="FVX211" s="31"/>
      <c r="FVY211" s="31"/>
      <c r="FVZ211" s="31"/>
      <c r="FWA211" s="31"/>
      <c r="FWB211" s="31"/>
      <c r="FWC211" s="31"/>
      <c r="FWD211" s="31"/>
      <c r="FWE211" s="31"/>
      <c r="FWF211" s="31"/>
      <c r="FWG211" s="31"/>
      <c r="FWH211" s="31"/>
      <c r="FWI211" s="31"/>
      <c r="FWJ211" s="31"/>
      <c r="FWK211" s="31"/>
      <c r="FWL211" s="31"/>
      <c r="FWM211" s="31"/>
      <c r="FWN211" s="31"/>
      <c r="FWO211" s="31"/>
      <c r="FWP211" s="31"/>
      <c r="FWQ211" s="31"/>
      <c r="FWR211" s="31"/>
      <c r="FWS211" s="31"/>
      <c r="FWT211" s="31"/>
      <c r="FWU211" s="31"/>
      <c r="FWV211" s="31"/>
      <c r="FWW211" s="31"/>
      <c r="FWX211" s="31"/>
      <c r="FWY211" s="31"/>
      <c r="FWZ211" s="31"/>
      <c r="FXA211" s="31"/>
      <c r="FXB211" s="31"/>
      <c r="FXC211" s="31"/>
      <c r="FXD211" s="31"/>
      <c r="FXE211" s="31"/>
      <c r="FXF211" s="31"/>
      <c r="FXG211" s="31"/>
      <c r="FXH211" s="31"/>
      <c r="FXI211" s="31"/>
      <c r="FXJ211" s="31"/>
      <c r="FXK211" s="31"/>
      <c r="FXL211" s="31"/>
      <c r="FXM211" s="31"/>
      <c r="FXN211" s="31"/>
      <c r="FXO211" s="31"/>
      <c r="FXP211" s="31"/>
      <c r="FXQ211" s="31"/>
      <c r="FXR211" s="31"/>
      <c r="FXS211" s="31"/>
      <c r="FXT211" s="31"/>
      <c r="FXU211" s="31"/>
      <c r="FXV211" s="31"/>
      <c r="FXW211" s="31"/>
      <c r="FXX211" s="31"/>
      <c r="FXY211" s="31"/>
      <c r="FXZ211" s="31"/>
      <c r="FYA211" s="31"/>
      <c r="FYB211" s="31"/>
      <c r="FYC211" s="31"/>
      <c r="FYD211" s="31"/>
      <c r="FYE211" s="31"/>
      <c r="FYF211" s="31"/>
      <c r="FYG211" s="31"/>
      <c r="FYH211" s="31"/>
      <c r="FYI211" s="31"/>
      <c r="FYJ211" s="31"/>
      <c r="FYK211" s="31"/>
      <c r="FYL211" s="31"/>
      <c r="FYM211" s="31"/>
      <c r="FYN211" s="31"/>
      <c r="FYO211" s="31"/>
      <c r="FYP211" s="31"/>
      <c r="FYQ211" s="31"/>
      <c r="FYR211" s="31"/>
      <c r="FYS211" s="31"/>
      <c r="FYT211" s="31"/>
      <c r="FYU211" s="31"/>
      <c r="FYV211" s="31"/>
      <c r="FYW211" s="31"/>
      <c r="FYX211" s="31"/>
      <c r="FYY211" s="31"/>
      <c r="FYZ211" s="31"/>
      <c r="FZA211" s="31"/>
      <c r="FZB211" s="31"/>
      <c r="FZC211" s="31"/>
      <c r="FZD211" s="31"/>
      <c r="FZE211" s="31"/>
      <c r="FZF211" s="31"/>
      <c r="FZG211" s="31"/>
      <c r="FZH211" s="31"/>
      <c r="FZI211" s="31"/>
      <c r="FZJ211" s="31"/>
      <c r="FZK211" s="31"/>
      <c r="FZL211" s="31"/>
      <c r="FZM211" s="31"/>
      <c r="FZN211" s="31"/>
      <c r="FZO211" s="31"/>
      <c r="FZP211" s="31"/>
      <c r="FZQ211" s="31"/>
      <c r="FZR211" s="31"/>
      <c r="FZS211" s="31"/>
      <c r="FZT211" s="31"/>
      <c r="FZU211" s="31"/>
      <c r="FZV211" s="31"/>
      <c r="FZW211" s="31"/>
      <c r="FZX211" s="31"/>
      <c r="FZY211" s="31"/>
      <c r="FZZ211" s="31"/>
      <c r="GAA211" s="31"/>
      <c r="GAB211" s="31"/>
      <c r="GAC211" s="31"/>
      <c r="GAD211" s="31"/>
      <c r="GAE211" s="31"/>
      <c r="GAF211" s="31"/>
      <c r="GAG211" s="31"/>
      <c r="GAH211" s="31"/>
      <c r="GAI211" s="31"/>
      <c r="GAJ211" s="31"/>
      <c r="GAK211" s="31"/>
      <c r="GAL211" s="31"/>
      <c r="GAM211" s="31"/>
      <c r="GAN211" s="31"/>
      <c r="GAO211" s="31"/>
      <c r="GAP211" s="31"/>
      <c r="GAQ211" s="31"/>
      <c r="GAR211" s="31"/>
      <c r="GAS211" s="31"/>
      <c r="GAT211" s="31"/>
      <c r="GAU211" s="31"/>
      <c r="GAV211" s="31"/>
      <c r="GAW211" s="31"/>
      <c r="GAX211" s="31"/>
      <c r="GAY211" s="31"/>
      <c r="GAZ211" s="31"/>
      <c r="GBA211" s="31"/>
      <c r="GBB211" s="31"/>
      <c r="GBC211" s="31"/>
      <c r="GBD211" s="31"/>
      <c r="GBE211" s="31"/>
      <c r="GBF211" s="31"/>
      <c r="GBG211" s="31"/>
      <c r="GBH211" s="31"/>
      <c r="GBI211" s="31"/>
      <c r="GBJ211" s="31"/>
      <c r="GBK211" s="31"/>
      <c r="GBL211" s="31"/>
      <c r="GBM211" s="31"/>
      <c r="GBN211" s="31"/>
      <c r="GBO211" s="31"/>
      <c r="GBP211" s="31"/>
      <c r="GBQ211" s="31"/>
      <c r="GBR211" s="31"/>
      <c r="GBS211" s="31"/>
      <c r="GBT211" s="31"/>
      <c r="GBU211" s="31"/>
      <c r="GBV211" s="31"/>
      <c r="GBW211" s="31"/>
      <c r="GBX211" s="31"/>
      <c r="GBY211" s="31"/>
      <c r="GBZ211" s="31"/>
      <c r="GCA211" s="31"/>
      <c r="GCB211" s="31"/>
      <c r="GCC211" s="31"/>
      <c r="GCD211" s="31"/>
      <c r="GCE211" s="31"/>
      <c r="GCF211" s="31"/>
      <c r="GCG211" s="31"/>
      <c r="GCH211" s="31"/>
      <c r="GCI211" s="31"/>
      <c r="GCJ211" s="31"/>
      <c r="GCK211" s="31"/>
      <c r="GCL211" s="31"/>
      <c r="GCM211" s="31"/>
      <c r="GCN211" s="31"/>
      <c r="GCO211" s="31"/>
      <c r="GCP211" s="31"/>
      <c r="GCQ211" s="31"/>
      <c r="GCR211" s="31"/>
      <c r="GCS211" s="31"/>
      <c r="GCT211" s="31"/>
      <c r="GCU211" s="31"/>
      <c r="GCV211" s="31"/>
      <c r="GCW211" s="31"/>
      <c r="GCX211" s="31"/>
      <c r="GCY211" s="31"/>
      <c r="GCZ211" s="31"/>
      <c r="GDA211" s="31"/>
      <c r="GDB211" s="31"/>
      <c r="GDC211" s="31"/>
      <c r="GDD211" s="31"/>
      <c r="GDE211" s="31"/>
      <c r="GDF211" s="31"/>
      <c r="GDG211" s="31"/>
      <c r="GDH211" s="31"/>
      <c r="GDI211" s="31"/>
      <c r="GDJ211" s="31"/>
      <c r="GDK211" s="31"/>
      <c r="GDL211" s="31"/>
      <c r="GDM211" s="31"/>
      <c r="GDN211" s="31"/>
      <c r="GDO211" s="31"/>
      <c r="GDP211" s="31"/>
      <c r="GDQ211" s="31"/>
      <c r="GDR211" s="31"/>
      <c r="GDS211" s="31"/>
      <c r="GDT211" s="31"/>
      <c r="GDU211" s="31"/>
      <c r="GDV211" s="31"/>
      <c r="GDW211" s="31"/>
      <c r="GDX211" s="31"/>
      <c r="GDY211" s="31"/>
      <c r="GDZ211" s="31"/>
      <c r="GEA211" s="31"/>
      <c r="GEB211" s="31"/>
      <c r="GEC211" s="31"/>
      <c r="GED211" s="31"/>
      <c r="GEE211" s="31"/>
      <c r="GEF211" s="31"/>
      <c r="GEG211" s="31"/>
      <c r="GEH211" s="31"/>
      <c r="GEI211" s="31"/>
      <c r="GEJ211" s="31"/>
      <c r="GEK211" s="31"/>
      <c r="GEL211" s="31"/>
      <c r="GEM211" s="31"/>
      <c r="GEN211" s="31"/>
      <c r="GEO211" s="31"/>
      <c r="GEP211" s="31"/>
      <c r="GEQ211" s="31"/>
      <c r="GER211" s="31"/>
      <c r="GES211" s="31"/>
      <c r="GET211" s="31"/>
      <c r="GEU211" s="31"/>
      <c r="GEV211" s="31"/>
      <c r="GEW211" s="31"/>
      <c r="GEX211" s="31"/>
      <c r="GEY211" s="31"/>
      <c r="GEZ211" s="31"/>
      <c r="GFA211" s="31"/>
      <c r="GFB211" s="31"/>
      <c r="GFC211" s="31"/>
      <c r="GFD211" s="31"/>
      <c r="GFE211" s="31"/>
      <c r="GFF211" s="31"/>
      <c r="GFG211" s="31"/>
      <c r="GFH211" s="31"/>
      <c r="GFI211" s="31"/>
      <c r="GFJ211" s="31"/>
      <c r="GFK211" s="31"/>
      <c r="GFL211" s="31"/>
      <c r="GFM211" s="31"/>
      <c r="GFN211" s="31"/>
      <c r="GFO211" s="31"/>
      <c r="GFP211" s="31"/>
      <c r="GFQ211" s="31"/>
      <c r="GFR211" s="31"/>
      <c r="GFS211" s="31"/>
      <c r="GFT211" s="31"/>
      <c r="GFU211" s="31"/>
      <c r="GFV211" s="31"/>
      <c r="GFW211" s="31"/>
      <c r="GFX211" s="31"/>
      <c r="GFY211" s="31"/>
      <c r="GFZ211" s="31"/>
      <c r="GGA211" s="31"/>
      <c r="GGB211" s="31"/>
      <c r="GGC211" s="31"/>
      <c r="GGD211" s="31"/>
      <c r="GGE211" s="31"/>
      <c r="GGF211" s="31"/>
      <c r="GGG211" s="31"/>
      <c r="GGH211" s="31"/>
      <c r="GGI211" s="31"/>
      <c r="GGJ211" s="31"/>
      <c r="GGK211" s="31"/>
      <c r="GGL211" s="31"/>
      <c r="GGM211" s="31"/>
      <c r="GGN211" s="31"/>
      <c r="GGO211" s="31"/>
      <c r="GGP211" s="31"/>
      <c r="GGQ211" s="31"/>
      <c r="GGR211" s="31"/>
      <c r="GGS211" s="31"/>
      <c r="GGT211" s="31"/>
      <c r="GGU211" s="31"/>
      <c r="GGV211" s="31"/>
      <c r="GGW211" s="31"/>
      <c r="GGX211" s="31"/>
      <c r="GGY211" s="31"/>
      <c r="GGZ211" s="31"/>
      <c r="GHA211" s="31"/>
      <c r="GHB211" s="31"/>
      <c r="GHC211" s="31"/>
      <c r="GHD211" s="31"/>
      <c r="GHE211" s="31"/>
      <c r="GHF211" s="31"/>
      <c r="GHG211" s="31"/>
      <c r="GHH211" s="31"/>
      <c r="GHI211" s="31"/>
      <c r="GHJ211" s="31"/>
      <c r="GHK211" s="31"/>
      <c r="GHL211" s="31"/>
      <c r="GHM211" s="31"/>
      <c r="GHN211" s="31"/>
      <c r="GHO211" s="31"/>
      <c r="GHP211" s="31"/>
      <c r="GHQ211" s="31"/>
      <c r="GHR211" s="31"/>
      <c r="GHS211" s="31"/>
      <c r="GHT211" s="31"/>
      <c r="GHU211" s="31"/>
      <c r="GHV211" s="31"/>
      <c r="GHW211" s="31"/>
      <c r="GHX211" s="31"/>
      <c r="GHY211" s="31"/>
      <c r="GHZ211" s="31"/>
      <c r="GIA211" s="31"/>
      <c r="GIB211" s="31"/>
      <c r="GIC211" s="31"/>
      <c r="GID211" s="31"/>
      <c r="GIE211" s="31"/>
      <c r="GIF211" s="31"/>
      <c r="GIG211" s="31"/>
      <c r="GIH211" s="31"/>
      <c r="GII211" s="31"/>
      <c r="GIJ211" s="31"/>
      <c r="GIK211" s="31"/>
      <c r="GIL211" s="31"/>
      <c r="GIM211" s="31"/>
      <c r="GIN211" s="31"/>
      <c r="GIO211" s="31"/>
      <c r="GIP211" s="31"/>
      <c r="GIQ211" s="31"/>
      <c r="GIR211" s="31"/>
      <c r="GIS211" s="31"/>
      <c r="GIT211" s="31"/>
      <c r="GIU211" s="31"/>
      <c r="GIV211" s="31"/>
      <c r="GIW211" s="31"/>
      <c r="GIX211" s="31"/>
      <c r="GIY211" s="31"/>
      <c r="GIZ211" s="31"/>
      <c r="GJA211" s="31"/>
      <c r="GJB211" s="31"/>
      <c r="GJC211" s="31"/>
      <c r="GJD211" s="31"/>
      <c r="GJE211" s="31"/>
      <c r="GJF211" s="31"/>
      <c r="GJG211" s="31"/>
      <c r="GJH211" s="31"/>
      <c r="GJI211" s="31"/>
      <c r="GJJ211" s="31"/>
      <c r="GJK211" s="31"/>
      <c r="GJL211" s="31"/>
      <c r="GJM211" s="31"/>
      <c r="GJN211" s="31"/>
      <c r="GJO211" s="31"/>
      <c r="GJP211" s="31"/>
      <c r="GJQ211" s="31"/>
      <c r="GJR211" s="31"/>
      <c r="GJS211" s="31"/>
      <c r="GJT211" s="31"/>
      <c r="GJU211" s="31"/>
      <c r="GJV211" s="31"/>
      <c r="GJW211" s="31"/>
      <c r="GJX211" s="31"/>
      <c r="GJY211" s="31"/>
      <c r="GJZ211" s="31"/>
      <c r="GKA211" s="31"/>
      <c r="GKB211" s="31"/>
      <c r="GKC211" s="31"/>
      <c r="GKD211" s="31"/>
      <c r="GKE211" s="31"/>
      <c r="GKF211" s="31"/>
      <c r="GKG211" s="31"/>
      <c r="GKH211" s="31"/>
      <c r="GKI211" s="31"/>
      <c r="GKJ211" s="31"/>
      <c r="GKK211" s="31"/>
      <c r="GKL211" s="31"/>
      <c r="GKM211" s="31"/>
      <c r="GKN211" s="31"/>
      <c r="GKO211" s="31"/>
      <c r="GKP211" s="31"/>
      <c r="GKQ211" s="31"/>
      <c r="GKR211" s="31"/>
      <c r="GKS211" s="31"/>
      <c r="GKT211" s="31"/>
      <c r="GKU211" s="31"/>
      <c r="GKV211" s="31"/>
      <c r="GKW211" s="31"/>
      <c r="GKX211" s="31"/>
      <c r="GKY211" s="31"/>
      <c r="GKZ211" s="31"/>
      <c r="GLA211" s="31"/>
      <c r="GLB211" s="31"/>
      <c r="GLC211" s="31"/>
      <c r="GLD211" s="31"/>
      <c r="GLE211" s="31"/>
      <c r="GLF211" s="31"/>
      <c r="GLG211" s="31"/>
      <c r="GLH211" s="31"/>
      <c r="GLI211" s="31"/>
      <c r="GLJ211" s="31"/>
      <c r="GLK211" s="31"/>
      <c r="GLL211" s="31"/>
      <c r="GLM211" s="31"/>
      <c r="GLN211" s="31"/>
      <c r="GLO211" s="31"/>
      <c r="GLP211" s="31"/>
      <c r="GLQ211" s="31"/>
      <c r="GLR211" s="31"/>
      <c r="GLS211" s="31"/>
      <c r="GLT211" s="31"/>
      <c r="GLU211" s="31"/>
      <c r="GLV211" s="31"/>
      <c r="GLW211" s="31"/>
      <c r="GLX211" s="31"/>
      <c r="GLY211" s="31"/>
      <c r="GLZ211" s="31"/>
      <c r="GMA211" s="31"/>
      <c r="GMB211" s="31"/>
      <c r="GMC211" s="31"/>
      <c r="GMD211" s="31"/>
      <c r="GME211" s="31"/>
      <c r="GMF211" s="31"/>
      <c r="GMG211" s="31"/>
      <c r="GMH211" s="31"/>
      <c r="GMI211" s="31"/>
      <c r="GMJ211" s="31"/>
      <c r="GMK211" s="31"/>
      <c r="GML211" s="31"/>
      <c r="GMM211" s="31"/>
      <c r="GMN211" s="31"/>
      <c r="GMO211" s="31"/>
      <c r="GMP211" s="31"/>
      <c r="GMQ211" s="31"/>
      <c r="GMR211" s="31"/>
      <c r="GMS211" s="31"/>
      <c r="GMT211" s="31"/>
      <c r="GMU211" s="31"/>
      <c r="GMV211" s="31"/>
      <c r="GMW211" s="31"/>
      <c r="GMX211" s="31"/>
      <c r="GMY211" s="31"/>
      <c r="GMZ211" s="31"/>
      <c r="GNA211" s="31"/>
      <c r="GNB211" s="31"/>
      <c r="GNC211" s="31"/>
      <c r="GND211" s="31"/>
      <c r="GNE211" s="31"/>
      <c r="GNF211" s="31"/>
      <c r="GNG211" s="31"/>
      <c r="GNH211" s="31"/>
      <c r="GNI211" s="31"/>
      <c r="GNJ211" s="31"/>
      <c r="GNK211" s="31"/>
      <c r="GNL211" s="31"/>
      <c r="GNM211" s="31"/>
      <c r="GNN211" s="31"/>
      <c r="GNO211" s="31"/>
      <c r="GNP211" s="31"/>
      <c r="GNQ211" s="31"/>
      <c r="GNR211" s="31"/>
      <c r="GNS211" s="31"/>
      <c r="GNT211" s="31"/>
      <c r="GNU211" s="31"/>
      <c r="GNV211" s="31"/>
      <c r="GNW211" s="31"/>
      <c r="GNX211" s="31"/>
      <c r="GNY211" s="31"/>
      <c r="GNZ211" s="31"/>
      <c r="GOA211" s="31"/>
      <c r="GOB211" s="31"/>
      <c r="GOC211" s="31"/>
      <c r="GOD211" s="31"/>
      <c r="GOE211" s="31"/>
      <c r="GOF211" s="31"/>
      <c r="GOG211" s="31"/>
      <c r="GOH211" s="31"/>
      <c r="GOI211" s="31"/>
      <c r="GOJ211" s="31"/>
      <c r="GOK211" s="31"/>
      <c r="GOL211" s="31"/>
      <c r="GOM211" s="31"/>
      <c r="GON211" s="31"/>
      <c r="GOO211" s="31"/>
      <c r="GOP211" s="31"/>
      <c r="GOQ211" s="31"/>
      <c r="GOR211" s="31"/>
      <c r="GOS211" s="31"/>
      <c r="GOT211" s="31"/>
      <c r="GOU211" s="31"/>
      <c r="GOV211" s="31"/>
      <c r="GOW211" s="31"/>
      <c r="GOX211" s="31"/>
      <c r="GOY211" s="31"/>
      <c r="GOZ211" s="31"/>
      <c r="GPA211" s="31"/>
      <c r="GPB211" s="31"/>
      <c r="GPC211" s="31"/>
      <c r="GPD211" s="31"/>
      <c r="GPE211" s="31"/>
      <c r="GPF211" s="31"/>
      <c r="GPG211" s="31"/>
      <c r="GPH211" s="31"/>
      <c r="GPI211" s="31"/>
      <c r="GPJ211" s="31"/>
      <c r="GPK211" s="31"/>
      <c r="GPL211" s="31"/>
      <c r="GPM211" s="31"/>
      <c r="GPN211" s="31"/>
      <c r="GPO211" s="31"/>
      <c r="GPP211" s="31"/>
      <c r="GPQ211" s="31"/>
      <c r="GPR211" s="31"/>
      <c r="GPS211" s="31"/>
      <c r="GPT211" s="31"/>
      <c r="GPU211" s="31"/>
      <c r="GPV211" s="31"/>
      <c r="GPW211" s="31"/>
      <c r="GPX211" s="31"/>
      <c r="GPY211" s="31"/>
      <c r="GPZ211" s="31"/>
      <c r="GQA211" s="31"/>
      <c r="GQB211" s="31"/>
      <c r="GQC211" s="31"/>
      <c r="GQD211" s="31"/>
      <c r="GQE211" s="31"/>
      <c r="GQF211" s="31"/>
      <c r="GQG211" s="31"/>
      <c r="GQH211" s="31"/>
      <c r="GQI211" s="31"/>
      <c r="GQJ211" s="31"/>
      <c r="GQK211" s="31"/>
      <c r="GQL211" s="31"/>
      <c r="GQM211" s="31"/>
      <c r="GQN211" s="31"/>
      <c r="GQO211" s="31"/>
      <c r="GQP211" s="31"/>
      <c r="GQQ211" s="31"/>
      <c r="GQR211" s="31"/>
      <c r="GQS211" s="31"/>
      <c r="GQT211" s="31"/>
      <c r="GQU211" s="31"/>
      <c r="GQV211" s="31"/>
      <c r="GQW211" s="31"/>
      <c r="GQX211" s="31"/>
      <c r="GQY211" s="31"/>
      <c r="GQZ211" s="31"/>
      <c r="GRA211" s="31"/>
      <c r="GRB211" s="31"/>
      <c r="GRC211" s="31"/>
      <c r="GRD211" s="31"/>
      <c r="GRE211" s="31"/>
      <c r="GRF211" s="31"/>
      <c r="GRG211" s="31"/>
      <c r="GRH211" s="31"/>
      <c r="GRI211" s="31"/>
      <c r="GRJ211" s="31"/>
      <c r="GRK211" s="31"/>
      <c r="GRL211" s="31"/>
      <c r="GRM211" s="31"/>
      <c r="GRN211" s="31"/>
      <c r="GRO211" s="31"/>
      <c r="GRP211" s="31"/>
      <c r="GRQ211" s="31"/>
      <c r="GRR211" s="31"/>
      <c r="GRS211" s="31"/>
      <c r="GRT211" s="31"/>
      <c r="GRU211" s="31"/>
      <c r="GRV211" s="31"/>
      <c r="GRW211" s="31"/>
      <c r="GRX211" s="31"/>
      <c r="GRY211" s="31"/>
      <c r="GRZ211" s="31"/>
      <c r="GSA211" s="31"/>
      <c r="GSB211" s="31"/>
      <c r="GSC211" s="31"/>
      <c r="GSD211" s="31"/>
      <c r="GSE211" s="31"/>
      <c r="GSF211" s="31"/>
      <c r="GSG211" s="31"/>
      <c r="GSH211" s="31"/>
      <c r="GSI211" s="31"/>
      <c r="GSJ211" s="31"/>
      <c r="GSK211" s="31"/>
      <c r="GSL211" s="31"/>
      <c r="GSM211" s="31"/>
      <c r="GSN211" s="31"/>
      <c r="GSO211" s="31"/>
      <c r="GSP211" s="31"/>
      <c r="GSQ211" s="31"/>
      <c r="GSR211" s="31"/>
      <c r="GSS211" s="31"/>
      <c r="GST211" s="31"/>
      <c r="GSU211" s="31"/>
      <c r="GSV211" s="31"/>
      <c r="GSW211" s="31"/>
      <c r="GSX211" s="31"/>
      <c r="GSY211" s="31"/>
      <c r="GSZ211" s="31"/>
      <c r="GTA211" s="31"/>
      <c r="GTB211" s="31"/>
      <c r="GTC211" s="31"/>
      <c r="GTD211" s="31"/>
      <c r="GTE211" s="31"/>
      <c r="GTF211" s="31"/>
      <c r="GTG211" s="31"/>
      <c r="GTH211" s="31"/>
      <c r="GTI211" s="31"/>
      <c r="GTJ211" s="31"/>
      <c r="GTK211" s="31"/>
      <c r="GTL211" s="31"/>
      <c r="GTM211" s="31"/>
      <c r="GTN211" s="31"/>
      <c r="GTO211" s="31"/>
      <c r="GTP211" s="31"/>
      <c r="GTQ211" s="31"/>
      <c r="GTR211" s="31"/>
      <c r="GTS211" s="31"/>
      <c r="GTT211" s="31"/>
      <c r="GTU211" s="31"/>
      <c r="GTV211" s="31"/>
      <c r="GTW211" s="31"/>
      <c r="GTX211" s="31"/>
      <c r="GTY211" s="31"/>
      <c r="GTZ211" s="31"/>
      <c r="GUA211" s="31"/>
      <c r="GUB211" s="31"/>
      <c r="GUC211" s="31"/>
      <c r="GUD211" s="31"/>
      <c r="GUE211" s="31"/>
      <c r="GUF211" s="31"/>
      <c r="GUG211" s="31"/>
      <c r="GUH211" s="31"/>
      <c r="GUI211" s="31"/>
      <c r="GUJ211" s="31"/>
      <c r="GUK211" s="31"/>
      <c r="GUL211" s="31"/>
      <c r="GUM211" s="31"/>
      <c r="GUN211" s="31"/>
      <c r="GUO211" s="31"/>
      <c r="GUP211" s="31"/>
      <c r="GUQ211" s="31"/>
      <c r="GUR211" s="31"/>
      <c r="GUS211" s="31"/>
      <c r="GUT211" s="31"/>
      <c r="GUU211" s="31"/>
      <c r="GUV211" s="31"/>
      <c r="GUW211" s="31"/>
      <c r="GUX211" s="31"/>
      <c r="GUY211" s="31"/>
      <c r="GUZ211" s="31"/>
      <c r="GVA211" s="31"/>
      <c r="GVB211" s="31"/>
      <c r="GVC211" s="31"/>
      <c r="GVD211" s="31"/>
      <c r="GVE211" s="31"/>
      <c r="GVF211" s="31"/>
      <c r="GVG211" s="31"/>
      <c r="GVH211" s="31"/>
      <c r="GVI211" s="31"/>
      <c r="GVJ211" s="31"/>
      <c r="GVK211" s="31"/>
      <c r="GVL211" s="31"/>
      <c r="GVM211" s="31"/>
      <c r="GVN211" s="31"/>
      <c r="GVO211" s="31"/>
      <c r="GVP211" s="31"/>
      <c r="GVQ211" s="31"/>
      <c r="GVR211" s="31"/>
      <c r="GVS211" s="31"/>
      <c r="GVT211" s="31"/>
      <c r="GVU211" s="31"/>
      <c r="GVV211" s="31"/>
      <c r="GVW211" s="31"/>
      <c r="GVX211" s="31"/>
      <c r="GVY211" s="31"/>
      <c r="GVZ211" s="31"/>
      <c r="GWA211" s="31"/>
      <c r="GWB211" s="31"/>
      <c r="GWC211" s="31"/>
      <c r="GWD211" s="31"/>
      <c r="GWE211" s="31"/>
      <c r="GWF211" s="31"/>
      <c r="GWG211" s="31"/>
      <c r="GWH211" s="31"/>
      <c r="GWI211" s="31"/>
      <c r="GWJ211" s="31"/>
      <c r="GWK211" s="31"/>
      <c r="GWL211" s="31"/>
      <c r="GWM211" s="31"/>
      <c r="GWN211" s="31"/>
      <c r="GWO211" s="31"/>
      <c r="GWP211" s="31"/>
      <c r="GWQ211" s="31"/>
      <c r="GWR211" s="31"/>
      <c r="GWS211" s="31"/>
      <c r="GWT211" s="31"/>
      <c r="GWU211" s="31"/>
      <c r="GWV211" s="31"/>
      <c r="GWW211" s="31"/>
      <c r="GWX211" s="31"/>
      <c r="GWY211" s="31"/>
      <c r="GWZ211" s="31"/>
      <c r="GXA211" s="31"/>
      <c r="GXB211" s="31"/>
      <c r="GXC211" s="31"/>
      <c r="GXD211" s="31"/>
      <c r="GXE211" s="31"/>
      <c r="GXF211" s="31"/>
      <c r="GXG211" s="31"/>
      <c r="GXH211" s="31"/>
      <c r="GXI211" s="31"/>
      <c r="GXJ211" s="31"/>
      <c r="GXK211" s="31"/>
      <c r="GXL211" s="31"/>
      <c r="GXM211" s="31"/>
      <c r="GXN211" s="31"/>
      <c r="GXO211" s="31"/>
      <c r="GXP211" s="31"/>
      <c r="GXQ211" s="31"/>
      <c r="GXR211" s="31"/>
      <c r="GXS211" s="31"/>
      <c r="GXT211" s="31"/>
      <c r="GXU211" s="31"/>
      <c r="GXV211" s="31"/>
      <c r="GXW211" s="31"/>
      <c r="GXX211" s="31"/>
      <c r="GXY211" s="31"/>
      <c r="GXZ211" s="31"/>
      <c r="GYA211" s="31"/>
      <c r="GYB211" s="31"/>
      <c r="GYC211" s="31"/>
      <c r="GYD211" s="31"/>
      <c r="GYE211" s="31"/>
      <c r="GYF211" s="31"/>
      <c r="GYG211" s="31"/>
      <c r="GYH211" s="31"/>
      <c r="GYI211" s="31"/>
      <c r="GYJ211" s="31"/>
      <c r="GYK211" s="31"/>
      <c r="GYL211" s="31"/>
      <c r="GYM211" s="31"/>
      <c r="GYN211" s="31"/>
      <c r="GYO211" s="31"/>
      <c r="GYP211" s="31"/>
      <c r="GYQ211" s="31"/>
      <c r="GYR211" s="31"/>
      <c r="GYS211" s="31"/>
      <c r="GYT211" s="31"/>
      <c r="GYU211" s="31"/>
      <c r="GYV211" s="31"/>
      <c r="GYW211" s="31"/>
      <c r="GYX211" s="31"/>
      <c r="GYY211" s="31"/>
      <c r="GYZ211" s="31"/>
      <c r="GZA211" s="31"/>
      <c r="GZB211" s="31"/>
      <c r="GZC211" s="31"/>
      <c r="GZD211" s="31"/>
      <c r="GZE211" s="31"/>
      <c r="GZF211" s="31"/>
      <c r="GZG211" s="31"/>
      <c r="GZH211" s="31"/>
      <c r="GZI211" s="31"/>
      <c r="GZJ211" s="31"/>
      <c r="GZK211" s="31"/>
      <c r="GZL211" s="31"/>
      <c r="GZM211" s="31"/>
      <c r="GZN211" s="31"/>
      <c r="GZO211" s="31"/>
      <c r="GZP211" s="31"/>
      <c r="GZQ211" s="31"/>
      <c r="GZR211" s="31"/>
      <c r="GZS211" s="31"/>
      <c r="GZT211" s="31"/>
      <c r="GZU211" s="31"/>
      <c r="GZV211" s="31"/>
      <c r="GZW211" s="31"/>
      <c r="GZX211" s="31"/>
      <c r="GZY211" s="31"/>
      <c r="GZZ211" s="31"/>
      <c r="HAA211" s="31"/>
      <c r="HAB211" s="31"/>
      <c r="HAC211" s="31"/>
      <c r="HAD211" s="31"/>
      <c r="HAE211" s="31"/>
      <c r="HAF211" s="31"/>
      <c r="HAG211" s="31"/>
      <c r="HAH211" s="31"/>
      <c r="HAI211" s="31"/>
      <c r="HAJ211" s="31"/>
      <c r="HAK211" s="31"/>
      <c r="HAL211" s="31"/>
      <c r="HAM211" s="31"/>
      <c r="HAN211" s="31"/>
      <c r="HAO211" s="31"/>
      <c r="HAP211" s="31"/>
      <c r="HAQ211" s="31"/>
      <c r="HAR211" s="31"/>
      <c r="HAS211" s="31"/>
      <c r="HAT211" s="31"/>
      <c r="HAU211" s="31"/>
      <c r="HAV211" s="31"/>
      <c r="HAW211" s="31"/>
      <c r="HAX211" s="31"/>
      <c r="HAY211" s="31"/>
      <c r="HAZ211" s="31"/>
      <c r="HBA211" s="31"/>
      <c r="HBB211" s="31"/>
      <c r="HBC211" s="31"/>
      <c r="HBD211" s="31"/>
      <c r="HBE211" s="31"/>
      <c r="HBF211" s="31"/>
      <c r="HBG211" s="31"/>
      <c r="HBH211" s="31"/>
      <c r="HBI211" s="31"/>
      <c r="HBJ211" s="31"/>
      <c r="HBK211" s="31"/>
      <c r="HBL211" s="31"/>
      <c r="HBM211" s="31"/>
      <c r="HBN211" s="31"/>
      <c r="HBO211" s="31"/>
      <c r="HBP211" s="31"/>
      <c r="HBQ211" s="31"/>
      <c r="HBR211" s="31"/>
      <c r="HBS211" s="31"/>
      <c r="HBT211" s="31"/>
      <c r="HBU211" s="31"/>
      <c r="HBV211" s="31"/>
      <c r="HBW211" s="31"/>
      <c r="HBX211" s="31"/>
      <c r="HBY211" s="31"/>
      <c r="HBZ211" s="31"/>
      <c r="HCA211" s="31"/>
      <c r="HCB211" s="31"/>
      <c r="HCC211" s="31"/>
      <c r="HCD211" s="31"/>
      <c r="HCE211" s="31"/>
      <c r="HCF211" s="31"/>
      <c r="HCG211" s="31"/>
      <c r="HCH211" s="31"/>
      <c r="HCI211" s="31"/>
      <c r="HCJ211" s="31"/>
      <c r="HCK211" s="31"/>
      <c r="HCL211" s="31"/>
      <c r="HCM211" s="31"/>
      <c r="HCN211" s="31"/>
      <c r="HCO211" s="31"/>
      <c r="HCP211" s="31"/>
      <c r="HCQ211" s="31"/>
      <c r="HCR211" s="31"/>
      <c r="HCS211" s="31"/>
      <c r="HCT211" s="31"/>
      <c r="HCU211" s="31"/>
      <c r="HCV211" s="31"/>
      <c r="HCW211" s="31"/>
      <c r="HCX211" s="31"/>
      <c r="HCY211" s="31"/>
      <c r="HCZ211" s="31"/>
      <c r="HDA211" s="31"/>
      <c r="HDB211" s="31"/>
      <c r="HDC211" s="31"/>
      <c r="HDD211" s="31"/>
      <c r="HDE211" s="31"/>
      <c r="HDF211" s="31"/>
      <c r="HDG211" s="31"/>
      <c r="HDH211" s="31"/>
      <c r="HDI211" s="31"/>
      <c r="HDJ211" s="31"/>
      <c r="HDK211" s="31"/>
      <c r="HDL211" s="31"/>
      <c r="HDM211" s="31"/>
      <c r="HDN211" s="31"/>
      <c r="HDO211" s="31"/>
      <c r="HDP211" s="31"/>
      <c r="HDQ211" s="31"/>
      <c r="HDR211" s="31"/>
      <c r="HDS211" s="31"/>
      <c r="HDT211" s="31"/>
      <c r="HDU211" s="31"/>
      <c r="HDV211" s="31"/>
      <c r="HDW211" s="31"/>
      <c r="HDX211" s="31"/>
      <c r="HDY211" s="31"/>
      <c r="HDZ211" s="31"/>
      <c r="HEA211" s="31"/>
      <c r="HEB211" s="31"/>
      <c r="HEC211" s="31"/>
      <c r="HED211" s="31"/>
      <c r="HEE211" s="31"/>
      <c r="HEF211" s="31"/>
      <c r="HEG211" s="31"/>
      <c r="HEH211" s="31"/>
      <c r="HEI211" s="31"/>
      <c r="HEJ211" s="31"/>
      <c r="HEK211" s="31"/>
      <c r="HEL211" s="31"/>
      <c r="HEM211" s="31"/>
      <c r="HEN211" s="31"/>
      <c r="HEO211" s="31"/>
      <c r="HEP211" s="31"/>
      <c r="HEQ211" s="31"/>
      <c r="HER211" s="31"/>
      <c r="HES211" s="31"/>
      <c r="HET211" s="31"/>
      <c r="HEU211" s="31"/>
      <c r="HEV211" s="31"/>
      <c r="HEW211" s="31"/>
      <c r="HEX211" s="31"/>
      <c r="HEY211" s="31"/>
      <c r="HEZ211" s="31"/>
      <c r="HFA211" s="31"/>
      <c r="HFB211" s="31"/>
      <c r="HFC211" s="31"/>
      <c r="HFD211" s="31"/>
      <c r="HFE211" s="31"/>
      <c r="HFF211" s="31"/>
      <c r="HFG211" s="31"/>
      <c r="HFH211" s="31"/>
      <c r="HFI211" s="31"/>
      <c r="HFJ211" s="31"/>
      <c r="HFK211" s="31"/>
      <c r="HFL211" s="31"/>
      <c r="HFM211" s="31"/>
      <c r="HFN211" s="31"/>
      <c r="HFO211" s="31"/>
      <c r="HFP211" s="31"/>
      <c r="HFQ211" s="31"/>
      <c r="HFR211" s="31"/>
      <c r="HFS211" s="31"/>
      <c r="HFT211" s="31"/>
      <c r="HFU211" s="31"/>
      <c r="HFV211" s="31"/>
      <c r="HFW211" s="31"/>
      <c r="HFX211" s="31"/>
      <c r="HFY211" s="31"/>
      <c r="HFZ211" s="31"/>
      <c r="HGA211" s="31"/>
      <c r="HGB211" s="31"/>
      <c r="HGC211" s="31"/>
      <c r="HGD211" s="31"/>
      <c r="HGE211" s="31"/>
      <c r="HGF211" s="31"/>
      <c r="HGG211" s="31"/>
      <c r="HGH211" s="31"/>
      <c r="HGI211" s="31"/>
      <c r="HGJ211" s="31"/>
      <c r="HGK211" s="31"/>
      <c r="HGL211" s="31"/>
      <c r="HGM211" s="31"/>
      <c r="HGN211" s="31"/>
      <c r="HGO211" s="31"/>
      <c r="HGP211" s="31"/>
      <c r="HGQ211" s="31"/>
      <c r="HGR211" s="31"/>
      <c r="HGS211" s="31"/>
      <c r="HGT211" s="31"/>
      <c r="HGU211" s="31"/>
      <c r="HGV211" s="31"/>
      <c r="HGW211" s="31"/>
      <c r="HGX211" s="31"/>
      <c r="HGY211" s="31"/>
      <c r="HGZ211" s="31"/>
      <c r="HHA211" s="31"/>
      <c r="HHB211" s="31"/>
      <c r="HHC211" s="31"/>
      <c r="HHD211" s="31"/>
      <c r="HHE211" s="31"/>
      <c r="HHF211" s="31"/>
      <c r="HHG211" s="31"/>
      <c r="HHH211" s="31"/>
      <c r="HHI211" s="31"/>
      <c r="HHJ211" s="31"/>
      <c r="HHK211" s="31"/>
      <c r="HHL211" s="31"/>
      <c r="HHM211" s="31"/>
      <c r="HHN211" s="31"/>
      <c r="HHO211" s="31"/>
      <c r="HHP211" s="31"/>
      <c r="HHQ211" s="31"/>
      <c r="HHR211" s="31"/>
      <c r="HHS211" s="31"/>
      <c r="HHT211" s="31"/>
      <c r="HHU211" s="31"/>
      <c r="HHV211" s="31"/>
      <c r="HHW211" s="31"/>
      <c r="HHX211" s="31"/>
      <c r="HHY211" s="31"/>
      <c r="HHZ211" s="31"/>
      <c r="HIA211" s="31"/>
      <c r="HIB211" s="31"/>
      <c r="HIC211" s="31"/>
      <c r="HID211" s="31"/>
      <c r="HIE211" s="31"/>
      <c r="HIF211" s="31"/>
      <c r="HIG211" s="31"/>
      <c r="HIH211" s="31"/>
      <c r="HII211" s="31"/>
      <c r="HIJ211" s="31"/>
      <c r="HIK211" s="31"/>
      <c r="HIL211" s="31"/>
      <c r="HIM211" s="31"/>
      <c r="HIN211" s="31"/>
      <c r="HIO211" s="31"/>
      <c r="HIP211" s="31"/>
      <c r="HIQ211" s="31"/>
      <c r="HIR211" s="31"/>
      <c r="HIS211" s="31"/>
      <c r="HIT211" s="31"/>
      <c r="HIU211" s="31"/>
      <c r="HIV211" s="31"/>
      <c r="HIW211" s="31"/>
      <c r="HIX211" s="31"/>
      <c r="HIY211" s="31"/>
      <c r="HIZ211" s="31"/>
      <c r="HJA211" s="31"/>
      <c r="HJB211" s="31"/>
      <c r="HJC211" s="31"/>
      <c r="HJD211" s="31"/>
      <c r="HJE211" s="31"/>
      <c r="HJF211" s="31"/>
      <c r="HJG211" s="31"/>
      <c r="HJH211" s="31"/>
      <c r="HJI211" s="31"/>
      <c r="HJJ211" s="31"/>
      <c r="HJK211" s="31"/>
      <c r="HJL211" s="31"/>
      <c r="HJM211" s="31"/>
      <c r="HJN211" s="31"/>
      <c r="HJO211" s="31"/>
      <c r="HJP211" s="31"/>
      <c r="HJQ211" s="31"/>
      <c r="HJR211" s="31"/>
      <c r="HJS211" s="31"/>
      <c r="HJT211" s="31"/>
      <c r="HJU211" s="31"/>
      <c r="HJV211" s="31"/>
      <c r="HJW211" s="31"/>
      <c r="HJX211" s="31"/>
      <c r="HJY211" s="31"/>
      <c r="HJZ211" s="31"/>
      <c r="HKA211" s="31"/>
      <c r="HKB211" s="31"/>
      <c r="HKC211" s="31"/>
      <c r="HKD211" s="31"/>
      <c r="HKE211" s="31"/>
      <c r="HKF211" s="31"/>
      <c r="HKG211" s="31"/>
      <c r="HKH211" s="31"/>
      <c r="HKI211" s="31"/>
      <c r="HKJ211" s="31"/>
      <c r="HKK211" s="31"/>
      <c r="HKL211" s="31"/>
      <c r="HKM211" s="31"/>
      <c r="HKN211" s="31"/>
      <c r="HKO211" s="31"/>
      <c r="HKP211" s="31"/>
      <c r="HKQ211" s="31"/>
      <c r="HKR211" s="31"/>
      <c r="HKS211" s="31"/>
      <c r="HKT211" s="31"/>
      <c r="HKU211" s="31"/>
      <c r="HKV211" s="31"/>
      <c r="HKW211" s="31"/>
      <c r="HKX211" s="31"/>
      <c r="HKY211" s="31"/>
      <c r="HKZ211" s="31"/>
      <c r="HLA211" s="31"/>
      <c r="HLB211" s="31"/>
      <c r="HLC211" s="31"/>
      <c r="HLD211" s="31"/>
      <c r="HLE211" s="31"/>
      <c r="HLF211" s="31"/>
      <c r="HLG211" s="31"/>
      <c r="HLH211" s="31"/>
      <c r="HLI211" s="31"/>
      <c r="HLJ211" s="31"/>
      <c r="HLK211" s="31"/>
      <c r="HLL211" s="31"/>
      <c r="HLM211" s="31"/>
      <c r="HLN211" s="31"/>
      <c r="HLO211" s="31"/>
      <c r="HLP211" s="31"/>
      <c r="HLQ211" s="31"/>
      <c r="HLR211" s="31"/>
      <c r="HLS211" s="31"/>
      <c r="HLT211" s="31"/>
      <c r="HLU211" s="31"/>
      <c r="HLV211" s="31"/>
      <c r="HLW211" s="31"/>
      <c r="HLX211" s="31"/>
      <c r="HLY211" s="31"/>
      <c r="HLZ211" s="31"/>
      <c r="HMA211" s="31"/>
      <c r="HMB211" s="31"/>
      <c r="HMC211" s="31"/>
      <c r="HMD211" s="31"/>
      <c r="HME211" s="31"/>
      <c r="HMF211" s="31"/>
      <c r="HMG211" s="31"/>
      <c r="HMH211" s="31"/>
      <c r="HMI211" s="31"/>
      <c r="HMJ211" s="31"/>
      <c r="HMK211" s="31"/>
      <c r="HML211" s="31"/>
      <c r="HMM211" s="31"/>
      <c r="HMN211" s="31"/>
      <c r="HMO211" s="31"/>
      <c r="HMP211" s="31"/>
      <c r="HMQ211" s="31"/>
      <c r="HMR211" s="31"/>
      <c r="HMS211" s="31"/>
      <c r="HMT211" s="31"/>
      <c r="HMU211" s="31"/>
      <c r="HMV211" s="31"/>
      <c r="HMW211" s="31"/>
      <c r="HMX211" s="31"/>
      <c r="HMY211" s="31"/>
      <c r="HMZ211" s="31"/>
      <c r="HNA211" s="31"/>
      <c r="HNB211" s="31"/>
      <c r="HNC211" s="31"/>
      <c r="HND211" s="31"/>
      <c r="HNE211" s="31"/>
      <c r="HNF211" s="31"/>
      <c r="HNG211" s="31"/>
      <c r="HNH211" s="31"/>
      <c r="HNI211" s="31"/>
      <c r="HNJ211" s="31"/>
      <c r="HNK211" s="31"/>
      <c r="HNL211" s="31"/>
      <c r="HNM211" s="31"/>
      <c r="HNN211" s="31"/>
      <c r="HNO211" s="31"/>
      <c r="HNP211" s="31"/>
      <c r="HNQ211" s="31"/>
      <c r="HNR211" s="31"/>
      <c r="HNS211" s="31"/>
      <c r="HNT211" s="31"/>
      <c r="HNU211" s="31"/>
      <c r="HNV211" s="31"/>
      <c r="HNW211" s="31"/>
      <c r="HNX211" s="31"/>
      <c r="HNY211" s="31"/>
      <c r="HNZ211" s="31"/>
      <c r="HOA211" s="31"/>
      <c r="HOB211" s="31"/>
      <c r="HOC211" s="31"/>
      <c r="HOD211" s="31"/>
      <c r="HOE211" s="31"/>
      <c r="HOF211" s="31"/>
      <c r="HOG211" s="31"/>
      <c r="HOH211" s="31"/>
      <c r="HOI211" s="31"/>
      <c r="HOJ211" s="31"/>
      <c r="HOK211" s="31"/>
      <c r="HOL211" s="31"/>
      <c r="HOM211" s="31"/>
      <c r="HON211" s="31"/>
      <c r="HOO211" s="31"/>
      <c r="HOP211" s="31"/>
      <c r="HOQ211" s="31"/>
      <c r="HOR211" s="31"/>
      <c r="HOS211" s="31"/>
      <c r="HOT211" s="31"/>
      <c r="HOU211" s="31"/>
      <c r="HOV211" s="31"/>
      <c r="HOW211" s="31"/>
      <c r="HOX211" s="31"/>
      <c r="HOY211" s="31"/>
      <c r="HOZ211" s="31"/>
      <c r="HPA211" s="31"/>
      <c r="HPB211" s="31"/>
      <c r="HPC211" s="31"/>
      <c r="HPD211" s="31"/>
      <c r="HPE211" s="31"/>
      <c r="HPF211" s="31"/>
      <c r="HPG211" s="31"/>
      <c r="HPH211" s="31"/>
      <c r="HPI211" s="31"/>
      <c r="HPJ211" s="31"/>
      <c r="HPK211" s="31"/>
      <c r="HPL211" s="31"/>
      <c r="HPM211" s="31"/>
      <c r="HPN211" s="31"/>
      <c r="HPO211" s="31"/>
      <c r="HPP211" s="31"/>
      <c r="HPQ211" s="31"/>
      <c r="HPR211" s="31"/>
      <c r="HPS211" s="31"/>
      <c r="HPT211" s="31"/>
      <c r="HPU211" s="31"/>
      <c r="HPV211" s="31"/>
      <c r="HPW211" s="31"/>
      <c r="HPX211" s="31"/>
      <c r="HPY211" s="31"/>
      <c r="HPZ211" s="31"/>
      <c r="HQA211" s="31"/>
      <c r="HQB211" s="31"/>
      <c r="HQC211" s="31"/>
      <c r="HQD211" s="31"/>
      <c r="HQE211" s="31"/>
      <c r="HQF211" s="31"/>
      <c r="HQG211" s="31"/>
      <c r="HQH211" s="31"/>
      <c r="HQI211" s="31"/>
      <c r="HQJ211" s="31"/>
      <c r="HQK211" s="31"/>
      <c r="HQL211" s="31"/>
      <c r="HQM211" s="31"/>
      <c r="HQN211" s="31"/>
      <c r="HQO211" s="31"/>
      <c r="HQP211" s="31"/>
      <c r="HQQ211" s="31"/>
      <c r="HQR211" s="31"/>
      <c r="HQS211" s="31"/>
      <c r="HQT211" s="31"/>
      <c r="HQU211" s="31"/>
      <c r="HQV211" s="31"/>
      <c r="HQW211" s="31"/>
      <c r="HQX211" s="31"/>
      <c r="HQY211" s="31"/>
      <c r="HQZ211" s="31"/>
      <c r="HRA211" s="31"/>
      <c r="HRB211" s="31"/>
      <c r="HRC211" s="31"/>
      <c r="HRD211" s="31"/>
      <c r="HRE211" s="31"/>
      <c r="HRF211" s="31"/>
      <c r="HRG211" s="31"/>
      <c r="HRH211" s="31"/>
      <c r="HRI211" s="31"/>
      <c r="HRJ211" s="31"/>
      <c r="HRK211" s="31"/>
      <c r="HRL211" s="31"/>
      <c r="HRM211" s="31"/>
      <c r="HRN211" s="31"/>
      <c r="HRO211" s="31"/>
      <c r="HRP211" s="31"/>
      <c r="HRQ211" s="31"/>
      <c r="HRR211" s="31"/>
      <c r="HRS211" s="31"/>
      <c r="HRT211" s="31"/>
      <c r="HRU211" s="31"/>
      <c r="HRV211" s="31"/>
      <c r="HRW211" s="31"/>
      <c r="HRX211" s="31"/>
      <c r="HRY211" s="31"/>
      <c r="HRZ211" s="31"/>
      <c r="HSA211" s="31"/>
      <c r="HSB211" s="31"/>
      <c r="HSC211" s="31"/>
      <c r="HSD211" s="31"/>
      <c r="HSE211" s="31"/>
      <c r="HSF211" s="31"/>
      <c r="HSG211" s="31"/>
      <c r="HSH211" s="31"/>
      <c r="HSI211" s="31"/>
      <c r="HSJ211" s="31"/>
      <c r="HSK211" s="31"/>
      <c r="HSL211" s="31"/>
      <c r="HSM211" s="31"/>
      <c r="HSN211" s="31"/>
      <c r="HSO211" s="31"/>
      <c r="HSP211" s="31"/>
      <c r="HSQ211" s="31"/>
      <c r="HSR211" s="31"/>
      <c r="HSS211" s="31"/>
      <c r="HST211" s="31"/>
      <c r="HSU211" s="31"/>
      <c r="HSV211" s="31"/>
      <c r="HSW211" s="31"/>
      <c r="HSX211" s="31"/>
      <c r="HSY211" s="31"/>
      <c r="HSZ211" s="31"/>
      <c r="HTA211" s="31"/>
      <c r="HTB211" s="31"/>
      <c r="HTC211" s="31"/>
      <c r="HTD211" s="31"/>
      <c r="HTE211" s="31"/>
      <c r="HTF211" s="31"/>
      <c r="HTG211" s="31"/>
      <c r="HTH211" s="31"/>
      <c r="HTI211" s="31"/>
      <c r="HTJ211" s="31"/>
      <c r="HTK211" s="31"/>
      <c r="HTL211" s="31"/>
      <c r="HTM211" s="31"/>
      <c r="HTN211" s="31"/>
      <c r="HTO211" s="31"/>
      <c r="HTP211" s="31"/>
      <c r="HTQ211" s="31"/>
      <c r="HTR211" s="31"/>
      <c r="HTS211" s="31"/>
      <c r="HTT211" s="31"/>
      <c r="HTU211" s="31"/>
      <c r="HTV211" s="31"/>
      <c r="HTW211" s="31"/>
      <c r="HTX211" s="31"/>
      <c r="HTY211" s="31"/>
      <c r="HTZ211" s="31"/>
      <c r="HUA211" s="31"/>
      <c r="HUB211" s="31"/>
      <c r="HUC211" s="31"/>
      <c r="HUD211" s="31"/>
      <c r="HUE211" s="31"/>
      <c r="HUF211" s="31"/>
      <c r="HUG211" s="31"/>
      <c r="HUH211" s="31"/>
      <c r="HUI211" s="31"/>
      <c r="HUJ211" s="31"/>
      <c r="HUK211" s="31"/>
      <c r="HUL211" s="31"/>
      <c r="HUM211" s="31"/>
      <c r="HUN211" s="31"/>
      <c r="HUO211" s="31"/>
      <c r="HUP211" s="31"/>
      <c r="HUQ211" s="31"/>
      <c r="HUR211" s="31"/>
      <c r="HUS211" s="31"/>
      <c r="HUT211" s="31"/>
      <c r="HUU211" s="31"/>
      <c r="HUV211" s="31"/>
      <c r="HUW211" s="31"/>
      <c r="HUX211" s="31"/>
      <c r="HUY211" s="31"/>
      <c r="HUZ211" s="31"/>
      <c r="HVA211" s="31"/>
      <c r="HVB211" s="31"/>
      <c r="HVC211" s="31"/>
      <c r="HVD211" s="31"/>
      <c r="HVE211" s="31"/>
      <c r="HVF211" s="31"/>
      <c r="HVG211" s="31"/>
      <c r="HVH211" s="31"/>
      <c r="HVI211" s="31"/>
      <c r="HVJ211" s="31"/>
      <c r="HVK211" s="31"/>
      <c r="HVL211" s="31"/>
      <c r="HVM211" s="31"/>
      <c r="HVN211" s="31"/>
      <c r="HVO211" s="31"/>
      <c r="HVP211" s="31"/>
      <c r="HVQ211" s="31"/>
      <c r="HVR211" s="31"/>
      <c r="HVS211" s="31"/>
      <c r="HVT211" s="31"/>
      <c r="HVU211" s="31"/>
      <c r="HVV211" s="31"/>
      <c r="HVW211" s="31"/>
      <c r="HVX211" s="31"/>
      <c r="HVY211" s="31"/>
      <c r="HVZ211" s="31"/>
      <c r="HWA211" s="31"/>
      <c r="HWB211" s="31"/>
      <c r="HWC211" s="31"/>
      <c r="HWD211" s="31"/>
      <c r="HWE211" s="31"/>
      <c r="HWF211" s="31"/>
      <c r="HWG211" s="31"/>
      <c r="HWH211" s="31"/>
      <c r="HWI211" s="31"/>
      <c r="HWJ211" s="31"/>
      <c r="HWK211" s="31"/>
      <c r="HWL211" s="31"/>
      <c r="HWM211" s="31"/>
      <c r="HWN211" s="31"/>
      <c r="HWO211" s="31"/>
      <c r="HWP211" s="31"/>
      <c r="HWQ211" s="31"/>
      <c r="HWR211" s="31"/>
      <c r="HWS211" s="31"/>
      <c r="HWT211" s="31"/>
      <c r="HWU211" s="31"/>
      <c r="HWV211" s="31"/>
      <c r="HWW211" s="31"/>
      <c r="HWX211" s="31"/>
      <c r="HWY211" s="31"/>
      <c r="HWZ211" s="31"/>
      <c r="HXA211" s="31"/>
      <c r="HXB211" s="31"/>
      <c r="HXC211" s="31"/>
      <c r="HXD211" s="31"/>
      <c r="HXE211" s="31"/>
      <c r="HXF211" s="31"/>
      <c r="HXG211" s="31"/>
      <c r="HXH211" s="31"/>
      <c r="HXI211" s="31"/>
      <c r="HXJ211" s="31"/>
      <c r="HXK211" s="31"/>
      <c r="HXL211" s="31"/>
      <c r="HXM211" s="31"/>
      <c r="HXN211" s="31"/>
      <c r="HXO211" s="31"/>
      <c r="HXP211" s="31"/>
      <c r="HXQ211" s="31"/>
      <c r="HXR211" s="31"/>
      <c r="HXS211" s="31"/>
      <c r="HXT211" s="31"/>
      <c r="HXU211" s="31"/>
      <c r="HXV211" s="31"/>
      <c r="HXW211" s="31"/>
      <c r="HXX211" s="31"/>
      <c r="HXY211" s="31"/>
      <c r="HXZ211" s="31"/>
      <c r="HYA211" s="31"/>
      <c r="HYB211" s="31"/>
      <c r="HYC211" s="31"/>
      <c r="HYD211" s="31"/>
      <c r="HYE211" s="31"/>
      <c r="HYF211" s="31"/>
      <c r="HYG211" s="31"/>
      <c r="HYH211" s="31"/>
      <c r="HYI211" s="31"/>
      <c r="HYJ211" s="31"/>
      <c r="HYK211" s="31"/>
      <c r="HYL211" s="31"/>
      <c r="HYM211" s="31"/>
      <c r="HYN211" s="31"/>
      <c r="HYO211" s="31"/>
      <c r="HYP211" s="31"/>
      <c r="HYQ211" s="31"/>
      <c r="HYR211" s="31"/>
      <c r="HYS211" s="31"/>
      <c r="HYT211" s="31"/>
      <c r="HYU211" s="31"/>
      <c r="HYV211" s="31"/>
      <c r="HYW211" s="31"/>
      <c r="HYX211" s="31"/>
      <c r="HYY211" s="31"/>
      <c r="HYZ211" s="31"/>
      <c r="HZA211" s="31"/>
      <c r="HZB211" s="31"/>
      <c r="HZC211" s="31"/>
      <c r="HZD211" s="31"/>
      <c r="HZE211" s="31"/>
      <c r="HZF211" s="31"/>
      <c r="HZG211" s="31"/>
      <c r="HZH211" s="31"/>
      <c r="HZI211" s="31"/>
      <c r="HZJ211" s="31"/>
      <c r="HZK211" s="31"/>
      <c r="HZL211" s="31"/>
      <c r="HZM211" s="31"/>
      <c r="HZN211" s="31"/>
      <c r="HZO211" s="31"/>
      <c r="HZP211" s="31"/>
      <c r="HZQ211" s="31"/>
      <c r="HZR211" s="31"/>
      <c r="HZS211" s="31"/>
      <c r="HZT211" s="31"/>
      <c r="HZU211" s="31"/>
      <c r="HZV211" s="31"/>
      <c r="HZW211" s="31"/>
      <c r="HZX211" s="31"/>
      <c r="HZY211" s="31"/>
      <c r="HZZ211" s="31"/>
      <c r="IAA211" s="31"/>
      <c r="IAB211" s="31"/>
      <c r="IAC211" s="31"/>
      <c r="IAD211" s="31"/>
      <c r="IAE211" s="31"/>
      <c r="IAF211" s="31"/>
      <c r="IAG211" s="31"/>
      <c r="IAH211" s="31"/>
      <c r="IAI211" s="31"/>
      <c r="IAJ211" s="31"/>
      <c r="IAK211" s="31"/>
      <c r="IAL211" s="31"/>
      <c r="IAM211" s="31"/>
      <c r="IAN211" s="31"/>
      <c r="IAO211" s="31"/>
      <c r="IAP211" s="31"/>
      <c r="IAQ211" s="31"/>
      <c r="IAR211" s="31"/>
      <c r="IAS211" s="31"/>
      <c r="IAT211" s="31"/>
      <c r="IAU211" s="31"/>
      <c r="IAV211" s="31"/>
      <c r="IAW211" s="31"/>
      <c r="IAX211" s="31"/>
      <c r="IAY211" s="31"/>
      <c r="IAZ211" s="31"/>
      <c r="IBA211" s="31"/>
      <c r="IBB211" s="31"/>
      <c r="IBC211" s="31"/>
      <c r="IBD211" s="31"/>
      <c r="IBE211" s="31"/>
      <c r="IBF211" s="31"/>
      <c r="IBG211" s="31"/>
      <c r="IBH211" s="31"/>
      <c r="IBI211" s="31"/>
      <c r="IBJ211" s="31"/>
      <c r="IBK211" s="31"/>
      <c r="IBL211" s="31"/>
      <c r="IBM211" s="31"/>
      <c r="IBN211" s="31"/>
      <c r="IBO211" s="31"/>
      <c r="IBP211" s="31"/>
      <c r="IBQ211" s="31"/>
      <c r="IBR211" s="31"/>
      <c r="IBS211" s="31"/>
      <c r="IBT211" s="31"/>
      <c r="IBU211" s="31"/>
      <c r="IBV211" s="31"/>
      <c r="IBW211" s="31"/>
      <c r="IBX211" s="31"/>
      <c r="IBY211" s="31"/>
      <c r="IBZ211" s="31"/>
      <c r="ICA211" s="31"/>
      <c r="ICB211" s="31"/>
      <c r="ICC211" s="31"/>
      <c r="ICD211" s="31"/>
      <c r="ICE211" s="31"/>
      <c r="ICF211" s="31"/>
      <c r="ICG211" s="31"/>
      <c r="ICH211" s="31"/>
      <c r="ICI211" s="31"/>
      <c r="ICJ211" s="31"/>
      <c r="ICK211" s="31"/>
      <c r="ICL211" s="31"/>
      <c r="ICM211" s="31"/>
      <c r="ICN211" s="31"/>
      <c r="ICO211" s="31"/>
      <c r="ICP211" s="31"/>
      <c r="ICQ211" s="31"/>
      <c r="ICR211" s="31"/>
      <c r="ICS211" s="31"/>
      <c r="ICT211" s="31"/>
      <c r="ICU211" s="31"/>
      <c r="ICV211" s="31"/>
      <c r="ICW211" s="31"/>
      <c r="ICX211" s="31"/>
      <c r="ICY211" s="31"/>
      <c r="ICZ211" s="31"/>
      <c r="IDA211" s="31"/>
      <c r="IDB211" s="31"/>
      <c r="IDC211" s="31"/>
      <c r="IDD211" s="31"/>
      <c r="IDE211" s="31"/>
      <c r="IDF211" s="31"/>
      <c r="IDG211" s="31"/>
      <c r="IDH211" s="31"/>
      <c r="IDI211" s="31"/>
      <c r="IDJ211" s="31"/>
      <c r="IDK211" s="31"/>
      <c r="IDL211" s="31"/>
      <c r="IDM211" s="31"/>
      <c r="IDN211" s="31"/>
      <c r="IDO211" s="31"/>
      <c r="IDP211" s="31"/>
      <c r="IDQ211" s="31"/>
      <c r="IDR211" s="31"/>
      <c r="IDS211" s="31"/>
      <c r="IDT211" s="31"/>
      <c r="IDU211" s="31"/>
      <c r="IDV211" s="31"/>
      <c r="IDW211" s="31"/>
      <c r="IDX211" s="31"/>
      <c r="IDY211" s="31"/>
      <c r="IDZ211" s="31"/>
      <c r="IEA211" s="31"/>
      <c r="IEB211" s="31"/>
      <c r="IEC211" s="31"/>
      <c r="IED211" s="31"/>
      <c r="IEE211" s="31"/>
      <c r="IEF211" s="31"/>
      <c r="IEG211" s="31"/>
      <c r="IEH211" s="31"/>
      <c r="IEI211" s="31"/>
      <c r="IEJ211" s="31"/>
      <c r="IEK211" s="31"/>
      <c r="IEL211" s="31"/>
      <c r="IEM211" s="31"/>
      <c r="IEN211" s="31"/>
      <c r="IEO211" s="31"/>
      <c r="IEP211" s="31"/>
      <c r="IEQ211" s="31"/>
      <c r="IER211" s="31"/>
      <c r="IES211" s="31"/>
      <c r="IET211" s="31"/>
      <c r="IEU211" s="31"/>
      <c r="IEV211" s="31"/>
      <c r="IEW211" s="31"/>
      <c r="IEX211" s="31"/>
      <c r="IEY211" s="31"/>
      <c r="IEZ211" s="31"/>
      <c r="IFA211" s="31"/>
      <c r="IFB211" s="31"/>
      <c r="IFC211" s="31"/>
      <c r="IFD211" s="31"/>
      <c r="IFE211" s="31"/>
      <c r="IFF211" s="31"/>
      <c r="IFG211" s="31"/>
      <c r="IFH211" s="31"/>
      <c r="IFI211" s="31"/>
      <c r="IFJ211" s="31"/>
      <c r="IFK211" s="31"/>
      <c r="IFL211" s="31"/>
      <c r="IFM211" s="31"/>
      <c r="IFN211" s="31"/>
      <c r="IFO211" s="31"/>
      <c r="IFP211" s="31"/>
      <c r="IFQ211" s="31"/>
      <c r="IFR211" s="31"/>
      <c r="IFS211" s="31"/>
      <c r="IFT211" s="31"/>
      <c r="IFU211" s="31"/>
      <c r="IFV211" s="31"/>
      <c r="IFW211" s="31"/>
      <c r="IFX211" s="31"/>
      <c r="IFY211" s="31"/>
      <c r="IFZ211" s="31"/>
      <c r="IGA211" s="31"/>
      <c r="IGB211" s="31"/>
      <c r="IGC211" s="31"/>
      <c r="IGD211" s="31"/>
      <c r="IGE211" s="31"/>
      <c r="IGF211" s="31"/>
      <c r="IGG211" s="31"/>
      <c r="IGH211" s="31"/>
      <c r="IGI211" s="31"/>
      <c r="IGJ211" s="31"/>
      <c r="IGK211" s="31"/>
      <c r="IGL211" s="31"/>
      <c r="IGM211" s="31"/>
      <c r="IGN211" s="31"/>
      <c r="IGO211" s="31"/>
      <c r="IGP211" s="31"/>
      <c r="IGQ211" s="31"/>
      <c r="IGR211" s="31"/>
      <c r="IGS211" s="31"/>
      <c r="IGT211" s="31"/>
      <c r="IGU211" s="31"/>
      <c r="IGV211" s="31"/>
      <c r="IGW211" s="31"/>
      <c r="IGX211" s="31"/>
      <c r="IGY211" s="31"/>
      <c r="IGZ211" s="31"/>
      <c r="IHA211" s="31"/>
      <c r="IHB211" s="31"/>
      <c r="IHC211" s="31"/>
      <c r="IHD211" s="31"/>
      <c r="IHE211" s="31"/>
      <c r="IHF211" s="31"/>
      <c r="IHG211" s="31"/>
      <c r="IHH211" s="31"/>
      <c r="IHI211" s="31"/>
      <c r="IHJ211" s="31"/>
      <c r="IHK211" s="31"/>
      <c r="IHL211" s="31"/>
      <c r="IHM211" s="31"/>
      <c r="IHN211" s="31"/>
      <c r="IHO211" s="31"/>
      <c r="IHP211" s="31"/>
      <c r="IHQ211" s="31"/>
      <c r="IHR211" s="31"/>
      <c r="IHS211" s="31"/>
      <c r="IHT211" s="31"/>
      <c r="IHU211" s="31"/>
      <c r="IHV211" s="31"/>
      <c r="IHW211" s="31"/>
      <c r="IHX211" s="31"/>
      <c r="IHY211" s="31"/>
      <c r="IHZ211" s="31"/>
      <c r="IIA211" s="31"/>
      <c r="IIB211" s="31"/>
      <c r="IIC211" s="31"/>
      <c r="IID211" s="31"/>
      <c r="IIE211" s="31"/>
      <c r="IIF211" s="31"/>
      <c r="IIG211" s="31"/>
      <c r="IIH211" s="31"/>
      <c r="III211" s="31"/>
      <c r="IIJ211" s="31"/>
      <c r="IIK211" s="31"/>
      <c r="IIL211" s="31"/>
      <c r="IIM211" s="31"/>
      <c r="IIN211" s="31"/>
      <c r="IIO211" s="31"/>
      <c r="IIP211" s="31"/>
      <c r="IIQ211" s="31"/>
      <c r="IIR211" s="31"/>
      <c r="IIS211" s="31"/>
      <c r="IIT211" s="31"/>
      <c r="IIU211" s="31"/>
      <c r="IIV211" s="31"/>
      <c r="IIW211" s="31"/>
      <c r="IIX211" s="31"/>
      <c r="IIY211" s="31"/>
      <c r="IIZ211" s="31"/>
      <c r="IJA211" s="31"/>
      <c r="IJB211" s="31"/>
      <c r="IJC211" s="31"/>
      <c r="IJD211" s="31"/>
      <c r="IJE211" s="31"/>
      <c r="IJF211" s="31"/>
      <c r="IJG211" s="31"/>
      <c r="IJH211" s="31"/>
      <c r="IJI211" s="31"/>
      <c r="IJJ211" s="31"/>
      <c r="IJK211" s="31"/>
      <c r="IJL211" s="31"/>
      <c r="IJM211" s="31"/>
      <c r="IJN211" s="31"/>
      <c r="IJO211" s="31"/>
      <c r="IJP211" s="31"/>
      <c r="IJQ211" s="31"/>
      <c r="IJR211" s="31"/>
      <c r="IJS211" s="31"/>
      <c r="IJT211" s="31"/>
      <c r="IJU211" s="31"/>
      <c r="IJV211" s="31"/>
      <c r="IJW211" s="31"/>
      <c r="IJX211" s="31"/>
      <c r="IJY211" s="31"/>
      <c r="IJZ211" s="31"/>
      <c r="IKA211" s="31"/>
      <c r="IKB211" s="31"/>
      <c r="IKC211" s="31"/>
      <c r="IKD211" s="31"/>
      <c r="IKE211" s="31"/>
      <c r="IKF211" s="31"/>
      <c r="IKG211" s="31"/>
      <c r="IKH211" s="31"/>
      <c r="IKI211" s="31"/>
      <c r="IKJ211" s="31"/>
      <c r="IKK211" s="31"/>
      <c r="IKL211" s="31"/>
      <c r="IKM211" s="31"/>
      <c r="IKN211" s="31"/>
      <c r="IKO211" s="31"/>
      <c r="IKP211" s="31"/>
      <c r="IKQ211" s="31"/>
      <c r="IKR211" s="31"/>
      <c r="IKS211" s="31"/>
      <c r="IKT211" s="31"/>
      <c r="IKU211" s="31"/>
      <c r="IKV211" s="31"/>
      <c r="IKW211" s="31"/>
      <c r="IKX211" s="31"/>
      <c r="IKY211" s="31"/>
      <c r="IKZ211" s="31"/>
      <c r="ILA211" s="31"/>
      <c r="ILB211" s="31"/>
      <c r="ILC211" s="31"/>
      <c r="ILD211" s="31"/>
      <c r="ILE211" s="31"/>
      <c r="ILF211" s="31"/>
      <c r="ILG211" s="31"/>
      <c r="ILH211" s="31"/>
      <c r="ILI211" s="31"/>
      <c r="ILJ211" s="31"/>
      <c r="ILK211" s="31"/>
      <c r="ILL211" s="31"/>
      <c r="ILM211" s="31"/>
      <c r="ILN211" s="31"/>
      <c r="ILO211" s="31"/>
      <c r="ILP211" s="31"/>
      <c r="ILQ211" s="31"/>
      <c r="ILR211" s="31"/>
      <c r="ILS211" s="31"/>
      <c r="ILT211" s="31"/>
      <c r="ILU211" s="31"/>
      <c r="ILV211" s="31"/>
      <c r="ILW211" s="31"/>
      <c r="ILX211" s="31"/>
      <c r="ILY211" s="31"/>
      <c r="ILZ211" s="31"/>
      <c r="IMA211" s="31"/>
      <c r="IMB211" s="31"/>
      <c r="IMC211" s="31"/>
      <c r="IMD211" s="31"/>
      <c r="IME211" s="31"/>
      <c r="IMF211" s="31"/>
      <c r="IMG211" s="31"/>
      <c r="IMH211" s="31"/>
      <c r="IMI211" s="31"/>
      <c r="IMJ211" s="31"/>
      <c r="IMK211" s="31"/>
      <c r="IML211" s="31"/>
      <c r="IMM211" s="31"/>
      <c r="IMN211" s="31"/>
      <c r="IMO211" s="31"/>
      <c r="IMP211" s="31"/>
      <c r="IMQ211" s="31"/>
      <c r="IMR211" s="31"/>
      <c r="IMS211" s="31"/>
      <c r="IMT211" s="31"/>
      <c r="IMU211" s="31"/>
      <c r="IMV211" s="31"/>
      <c r="IMW211" s="31"/>
      <c r="IMX211" s="31"/>
      <c r="IMY211" s="31"/>
      <c r="IMZ211" s="31"/>
      <c r="INA211" s="31"/>
      <c r="INB211" s="31"/>
      <c r="INC211" s="31"/>
      <c r="IND211" s="31"/>
      <c r="INE211" s="31"/>
      <c r="INF211" s="31"/>
      <c r="ING211" s="31"/>
      <c r="INH211" s="31"/>
      <c r="INI211" s="31"/>
      <c r="INJ211" s="31"/>
      <c r="INK211" s="31"/>
      <c r="INL211" s="31"/>
      <c r="INM211" s="31"/>
      <c r="INN211" s="31"/>
      <c r="INO211" s="31"/>
      <c r="INP211" s="31"/>
      <c r="INQ211" s="31"/>
      <c r="INR211" s="31"/>
      <c r="INS211" s="31"/>
      <c r="INT211" s="31"/>
      <c r="INU211" s="31"/>
      <c r="INV211" s="31"/>
      <c r="INW211" s="31"/>
      <c r="INX211" s="31"/>
      <c r="INY211" s="31"/>
      <c r="INZ211" s="31"/>
      <c r="IOA211" s="31"/>
      <c r="IOB211" s="31"/>
      <c r="IOC211" s="31"/>
      <c r="IOD211" s="31"/>
      <c r="IOE211" s="31"/>
      <c r="IOF211" s="31"/>
      <c r="IOG211" s="31"/>
      <c r="IOH211" s="31"/>
      <c r="IOI211" s="31"/>
      <c r="IOJ211" s="31"/>
      <c r="IOK211" s="31"/>
      <c r="IOL211" s="31"/>
      <c r="IOM211" s="31"/>
      <c r="ION211" s="31"/>
      <c r="IOO211" s="31"/>
      <c r="IOP211" s="31"/>
      <c r="IOQ211" s="31"/>
      <c r="IOR211" s="31"/>
      <c r="IOS211" s="31"/>
      <c r="IOT211" s="31"/>
      <c r="IOU211" s="31"/>
      <c r="IOV211" s="31"/>
      <c r="IOW211" s="31"/>
      <c r="IOX211" s="31"/>
      <c r="IOY211" s="31"/>
      <c r="IOZ211" s="31"/>
      <c r="IPA211" s="31"/>
      <c r="IPB211" s="31"/>
      <c r="IPC211" s="31"/>
      <c r="IPD211" s="31"/>
      <c r="IPE211" s="31"/>
      <c r="IPF211" s="31"/>
      <c r="IPG211" s="31"/>
      <c r="IPH211" s="31"/>
      <c r="IPI211" s="31"/>
      <c r="IPJ211" s="31"/>
      <c r="IPK211" s="31"/>
      <c r="IPL211" s="31"/>
      <c r="IPM211" s="31"/>
      <c r="IPN211" s="31"/>
      <c r="IPO211" s="31"/>
      <c r="IPP211" s="31"/>
      <c r="IPQ211" s="31"/>
      <c r="IPR211" s="31"/>
      <c r="IPS211" s="31"/>
      <c r="IPT211" s="31"/>
      <c r="IPU211" s="31"/>
      <c r="IPV211" s="31"/>
      <c r="IPW211" s="31"/>
      <c r="IPX211" s="31"/>
      <c r="IPY211" s="31"/>
      <c r="IPZ211" s="31"/>
      <c r="IQA211" s="31"/>
      <c r="IQB211" s="31"/>
      <c r="IQC211" s="31"/>
      <c r="IQD211" s="31"/>
      <c r="IQE211" s="31"/>
      <c r="IQF211" s="31"/>
      <c r="IQG211" s="31"/>
      <c r="IQH211" s="31"/>
      <c r="IQI211" s="31"/>
      <c r="IQJ211" s="31"/>
      <c r="IQK211" s="31"/>
      <c r="IQL211" s="31"/>
      <c r="IQM211" s="31"/>
      <c r="IQN211" s="31"/>
      <c r="IQO211" s="31"/>
      <c r="IQP211" s="31"/>
      <c r="IQQ211" s="31"/>
      <c r="IQR211" s="31"/>
      <c r="IQS211" s="31"/>
      <c r="IQT211" s="31"/>
      <c r="IQU211" s="31"/>
      <c r="IQV211" s="31"/>
      <c r="IQW211" s="31"/>
      <c r="IQX211" s="31"/>
      <c r="IQY211" s="31"/>
      <c r="IQZ211" s="31"/>
      <c r="IRA211" s="31"/>
      <c r="IRB211" s="31"/>
      <c r="IRC211" s="31"/>
      <c r="IRD211" s="31"/>
      <c r="IRE211" s="31"/>
      <c r="IRF211" s="31"/>
      <c r="IRG211" s="31"/>
      <c r="IRH211" s="31"/>
      <c r="IRI211" s="31"/>
      <c r="IRJ211" s="31"/>
      <c r="IRK211" s="31"/>
      <c r="IRL211" s="31"/>
      <c r="IRM211" s="31"/>
      <c r="IRN211" s="31"/>
      <c r="IRO211" s="31"/>
      <c r="IRP211" s="31"/>
      <c r="IRQ211" s="31"/>
      <c r="IRR211" s="31"/>
      <c r="IRS211" s="31"/>
      <c r="IRT211" s="31"/>
      <c r="IRU211" s="31"/>
      <c r="IRV211" s="31"/>
      <c r="IRW211" s="31"/>
      <c r="IRX211" s="31"/>
      <c r="IRY211" s="31"/>
      <c r="IRZ211" s="31"/>
      <c r="ISA211" s="31"/>
      <c r="ISB211" s="31"/>
      <c r="ISC211" s="31"/>
      <c r="ISD211" s="31"/>
      <c r="ISE211" s="31"/>
      <c r="ISF211" s="31"/>
      <c r="ISG211" s="31"/>
      <c r="ISH211" s="31"/>
      <c r="ISI211" s="31"/>
      <c r="ISJ211" s="31"/>
      <c r="ISK211" s="31"/>
      <c r="ISL211" s="31"/>
      <c r="ISM211" s="31"/>
      <c r="ISN211" s="31"/>
      <c r="ISO211" s="31"/>
      <c r="ISP211" s="31"/>
      <c r="ISQ211" s="31"/>
      <c r="ISR211" s="31"/>
      <c r="ISS211" s="31"/>
      <c r="IST211" s="31"/>
      <c r="ISU211" s="31"/>
      <c r="ISV211" s="31"/>
      <c r="ISW211" s="31"/>
      <c r="ISX211" s="31"/>
      <c r="ISY211" s="31"/>
      <c r="ISZ211" s="31"/>
      <c r="ITA211" s="31"/>
      <c r="ITB211" s="31"/>
      <c r="ITC211" s="31"/>
      <c r="ITD211" s="31"/>
      <c r="ITE211" s="31"/>
      <c r="ITF211" s="31"/>
      <c r="ITG211" s="31"/>
      <c r="ITH211" s="31"/>
      <c r="ITI211" s="31"/>
      <c r="ITJ211" s="31"/>
      <c r="ITK211" s="31"/>
      <c r="ITL211" s="31"/>
      <c r="ITM211" s="31"/>
      <c r="ITN211" s="31"/>
      <c r="ITO211" s="31"/>
      <c r="ITP211" s="31"/>
      <c r="ITQ211" s="31"/>
      <c r="ITR211" s="31"/>
      <c r="ITS211" s="31"/>
      <c r="ITT211" s="31"/>
      <c r="ITU211" s="31"/>
      <c r="ITV211" s="31"/>
      <c r="ITW211" s="31"/>
      <c r="ITX211" s="31"/>
      <c r="ITY211" s="31"/>
      <c r="ITZ211" s="31"/>
      <c r="IUA211" s="31"/>
      <c r="IUB211" s="31"/>
      <c r="IUC211" s="31"/>
      <c r="IUD211" s="31"/>
      <c r="IUE211" s="31"/>
      <c r="IUF211" s="31"/>
      <c r="IUG211" s="31"/>
      <c r="IUH211" s="31"/>
      <c r="IUI211" s="31"/>
      <c r="IUJ211" s="31"/>
      <c r="IUK211" s="31"/>
      <c r="IUL211" s="31"/>
      <c r="IUM211" s="31"/>
      <c r="IUN211" s="31"/>
      <c r="IUO211" s="31"/>
      <c r="IUP211" s="31"/>
      <c r="IUQ211" s="31"/>
      <c r="IUR211" s="31"/>
      <c r="IUS211" s="31"/>
      <c r="IUT211" s="31"/>
      <c r="IUU211" s="31"/>
      <c r="IUV211" s="31"/>
      <c r="IUW211" s="31"/>
      <c r="IUX211" s="31"/>
      <c r="IUY211" s="31"/>
      <c r="IUZ211" s="31"/>
      <c r="IVA211" s="31"/>
      <c r="IVB211" s="31"/>
      <c r="IVC211" s="31"/>
      <c r="IVD211" s="31"/>
      <c r="IVE211" s="31"/>
      <c r="IVF211" s="31"/>
      <c r="IVG211" s="31"/>
      <c r="IVH211" s="31"/>
      <c r="IVI211" s="31"/>
      <c r="IVJ211" s="31"/>
      <c r="IVK211" s="31"/>
      <c r="IVL211" s="31"/>
      <c r="IVM211" s="31"/>
      <c r="IVN211" s="31"/>
      <c r="IVO211" s="31"/>
      <c r="IVP211" s="31"/>
      <c r="IVQ211" s="31"/>
      <c r="IVR211" s="31"/>
      <c r="IVS211" s="31"/>
      <c r="IVT211" s="31"/>
      <c r="IVU211" s="31"/>
      <c r="IVV211" s="31"/>
      <c r="IVW211" s="31"/>
      <c r="IVX211" s="31"/>
      <c r="IVY211" s="31"/>
      <c r="IVZ211" s="31"/>
      <c r="IWA211" s="31"/>
      <c r="IWB211" s="31"/>
      <c r="IWC211" s="31"/>
      <c r="IWD211" s="31"/>
      <c r="IWE211" s="31"/>
      <c r="IWF211" s="31"/>
      <c r="IWG211" s="31"/>
      <c r="IWH211" s="31"/>
      <c r="IWI211" s="31"/>
      <c r="IWJ211" s="31"/>
      <c r="IWK211" s="31"/>
      <c r="IWL211" s="31"/>
      <c r="IWM211" s="31"/>
      <c r="IWN211" s="31"/>
      <c r="IWO211" s="31"/>
      <c r="IWP211" s="31"/>
      <c r="IWQ211" s="31"/>
      <c r="IWR211" s="31"/>
      <c r="IWS211" s="31"/>
      <c r="IWT211" s="31"/>
      <c r="IWU211" s="31"/>
      <c r="IWV211" s="31"/>
      <c r="IWW211" s="31"/>
      <c r="IWX211" s="31"/>
      <c r="IWY211" s="31"/>
      <c r="IWZ211" s="31"/>
      <c r="IXA211" s="31"/>
      <c r="IXB211" s="31"/>
      <c r="IXC211" s="31"/>
      <c r="IXD211" s="31"/>
      <c r="IXE211" s="31"/>
      <c r="IXF211" s="31"/>
      <c r="IXG211" s="31"/>
      <c r="IXH211" s="31"/>
      <c r="IXI211" s="31"/>
      <c r="IXJ211" s="31"/>
      <c r="IXK211" s="31"/>
      <c r="IXL211" s="31"/>
      <c r="IXM211" s="31"/>
      <c r="IXN211" s="31"/>
      <c r="IXO211" s="31"/>
      <c r="IXP211" s="31"/>
      <c r="IXQ211" s="31"/>
      <c r="IXR211" s="31"/>
      <c r="IXS211" s="31"/>
      <c r="IXT211" s="31"/>
      <c r="IXU211" s="31"/>
      <c r="IXV211" s="31"/>
      <c r="IXW211" s="31"/>
      <c r="IXX211" s="31"/>
      <c r="IXY211" s="31"/>
      <c r="IXZ211" s="31"/>
      <c r="IYA211" s="31"/>
      <c r="IYB211" s="31"/>
      <c r="IYC211" s="31"/>
      <c r="IYD211" s="31"/>
      <c r="IYE211" s="31"/>
      <c r="IYF211" s="31"/>
      <c r="IYG211" s="31"/>
      <c r="IYH211" s="31"/>
      <c r="IYI211" s="31"/>
      <c r="IYJ211" s="31"/>
      <c r="IYK211" s="31"/>
      <c r="IYL211" s="31"/>
      <c r="IYM211" s="31"/>
      <c r="IYN211" s="31"/>
      <c r="IYO211" s="31"/>
      <c r="IYP211" s="31"/>
      <c r="IYQ211" s="31"/>
      <c r="IYR211" s="31"/>
      <c r="IYS211" s="31"/>
      <c r="IYT211" s="31"/>
      <c r="IYU211" s="31"/>
      <c r="IYV211" s="31"/>
      <c r="IYW211" s="31"/>
      <c r="IYX211" s="31"/>
      <c r="IYY211" s="31"/>
      <c r="IYZ211" s="31"/>
      <c r="IZA211" s="31"/>
      <c r="IZB211" s="31"/>
      <c r="IZC211" s="31"/>
      <c r="IZD211" s="31"/>
      <c r="IZE211" s="31"/>
      <c r="IZF211" s="31"/>
      <c r="IZG211" s="31"/>
      <c r="IZH211" s="31"/>
      <c r="IZI211" s="31"/>
      <c r="IZJ211" s="31"/>
      <c r="IZK211" s="31"/>
      <c r="IZL211" s="31"/>
      <c r="IZM211" s="31"/>
      <c r="IZN211" s="31"/>
      <c r="IZO211" s="31"/>
      <c r="IZP211" s="31"/>
      <c r="IZQ211" s="31"/>
      <c r="IZR211" s="31"/>
      <c r="IZS211" s="31"/>
      <c r="IZT211" s="31"/>
      <c r="IZU211" s="31"/>
      <c r="IZV211" s="31"/>
      <c r="IZW211" s="31"/>
      <c r="IZX211" s="31"/>
      <c r="IZY211" s="31"/>
      <c r="IZZ211" s="31"/>
      <c r="JAA211" s="31"/>
      <c r="JAB211" s="31"/>
      <c r="JAC211" s="31"/>
      <c r="JAD211" s="31"/>
      <c r="JAE211" s="31"/>
      <c r="JAF211" s="31"/>
      <c r="JAG211" s="31"/>
      <c r="JAH211" s="31"/>
      <c r="JAI211" s="31"/>
      <c r="JAJ211" s="31"/>
      <c r="JAK211" s="31"/>
      <c r="JAL211" s="31"/>
      <c r="JAM211" s="31"/>
      <c r="JAN211" s="31"/>
      <c r="JAO211" s="31"/>
      <c r="JAP211" s="31"/>
      <c r="JAQ211" s="31"/>
      <c r="JAR211" s="31"/>
      <c r="JAS211" s="31"/>
      <c r="JAT211" s="31"/>
      <c r="JAU211" s="31"/>
      <c r="JAV211" s="31"/>
      <c r="JAW211" s="31"/>
      <c r="JAX211" s="31"/>
      <c r="JAY211" s="31"/>
      <c r="JAZ211" s="31"/>
      <c r="JBA211" s="31"/>
      <c r="JBB211" s="31"/>
      <c r="JBC211" s="31"/>
      <c r="JBD211" s="31"/>
      <c r="JBE211" s="31"/>
      <c r="JBF211" s="31"/>
      <c r="JBG211" s="31"/>
      <c r="JBH211" s="31"/>
      <c r="JBI211" s="31"/>
      <c r="JBJ211" s="31"/>
      <c r="JBK211" s="31"/>
      <c r="JBL211" s="31"/>
      <c r="JBM211" s="31"/>
      <c r="JBN211" s="31"/>
      <c r="JBO211" s="31"/>
      <c r="JBP211" s="31"/>
      <c r="JBQ211" s="31"/>
      <c r="JBR211" s="31"/>
      <c r="JBS211" s="31"/>
      <c r="JBT211" s="31"/>
      <c r="JBU211" s="31"/>
      <c r="JBV211" s="31"/>
      <c r="JBW211" s="31"/>
      <c r="JBX211" s="31"/>
      <c r="JBY211" s="31"/>
      <c r="JBZ211" s="31"/>
      <c r="JCA211" s="31"/>
      <c r="JCB211" s="31"/>
      <c r="JCC211" s="31"/>
      <c r="JCD211" s="31"/>
      <c r="JCE211" s="31"/>
      <c r="JCF211" s="31"/>
      <c r="JCG211" s="31"/>
      <c r="JCH211" s="31"/>
      <c r="JCI211" s="31"/>
      <c r="JCJ211" s="31"/>
      <c r="JCK211" s="31"/>
      <c r="JCL211" s="31"/>
      <c r="JCM211" s="31"/>
      <c r="JCN211" s="31"/>
      <c r="JCO211" s="31"/>
      <c r="JCP211" s="31"/>
      <c r="JCQ211" s="31"/>
      <c r="JCR211" s="31"/>
      <c r="JCS211" s="31"/>
      <c r="JCT211" s="31"/>
      <c r="JCU211" s="31"/>
      <c r="JCV211" s="31"/>
      <c r="JCW211" s="31"/>
      <c r="JCX211" s="31"/>
      <c r="JCY211" s="31"/>
      <c r="JCZ211" s="31"/>
      <c r="JDA211" s="31"/>
      <c r="JDB211" s="31"/>
      <c r="JDC211" s="31"/>
      <c r="JDD211" s="31"/>
      <c r="JDE211" s="31"/>
      <c r="JDF211" s="31"/>
      <c r="JDG211" s="31"/>
      <c r="JDH211" s="31"/>
      <c r="JDI211" s="31"/>
      <c r="JDJ211" s="31"/>
      <c r="JDK211" s="31"/>
      <c r="JDL211" s="31"/>
      <c r="JDM211" s="31"/>
      <c r="JDN211" s="31"/>
      <c r="JDO211" s="31"/>
      <c r="JDP211" s="31"/>
      <c r="JDQ211" s="31"/>
      <c r="JDR211" s="31"/>
      <c r="JDS211" s="31"/>
      <c r="JDT211" s="31"/>
      <c r="JDU211" s="31"/>
      <c r="JDV211" s="31"/>
      <c r="JDW211" s="31"/>
      <c r="JDX211" s="31"/>
      <c r="JDY211" s="31"/>
      <c r="JDZ211" s="31"/>
      <c r="JEA211" s="31"/>
      <c r="JEB211" s="31"/>
      <c r="JEC211" s="31"/>
      <c r="JED211" s="31"/>
      <c r="JEE211" s="31"/>
      <c r="JEF211" s="31"/>
      <c r="JEG211" s="31"/>
      <c r="JEH211" s="31"/>
      <c r="JEI211" s="31"/>
      <c r="JEJ211" s="31"/>
      <c r="JEK211" s="31"/>
      <c r="JEL211" s="31"/>
      <c r="JEM211" s="31"/>
      <c r="JEN211" s="31"/>
      <c r="JEO211" s="31"/>
      <c r="JEP211" s="31"/>
      <c r="JEQ211" s="31"/>
      <c r="JER211" s="31"/>
      <c r="JES211" s="31"/>
      <c r="JET211" s="31"/>
      <c r="JEU211" s="31"/>
      <c r="JEV211" s="31"/>
      <c r="JEW211" s="31"/>
      <c r="JEX211" s="31"/>
      <c r="JEY211" s="31"/>
      <c r="JEZ211" s="31"/>
      <c r="JFA211" s="31"/>
      <c r="JFB211" s="31"/>
      <c r="JFC211" s="31"/>
      <c r="JFD211" s="31"/>
      <c r="JFE211" s="31"/>
      <c r="JFF211" s="31"/>
      <c r="JFG211" s="31"/>
      <c r="JFH211" s="31"/>
      <c r="JFI211" s="31"/>
      <c r="JFJ211" s="31"/>
      <c r="JFK211" s="31"/>
      <c r="JFL211" s="31"/>
      <c r="JFM211" s="31"/>
      <c r="JFN211" s="31"/>
      <c r="JFO211" s="31"/>
      <c r="JFP211" s="31"/>
      <c r="JFQ211" s="31"/>
      <c r="JFR211" s="31"/>
      <c r="JFS211" s="31"/>
      <c r="JFT211" s="31"/>
      <c r="JFU211" s="31"/>
      <c r="JFV211" s="31"/>
      <c r="JFW211" s="31"/>
      <c r="JFX211" s="31"/>
      <c r="JFY211" s="31"/>
      <c r="JFZ211" s="31"/>
      <c r="JGA211" s="31"/>
      <c r="JGB211" s="31"/>
      <c r="JGC211" s="31"/>
      <c r="JGD211" s="31"/>
      <c r="JGE211" s="31"/>
      <c r="JGF211" s="31"/>
      <c r="JGG211" s="31"/>
      <c r="JGH211" s="31"/>
      <c r="JGI211" s="31"/>
      <c r="JGJ211" s="31"/>
      <c r="JGK211" s="31"/>
      <c r="JGL211" s="31"/>
      <c r="JGM211" s="31"/>
      <c r="JGN211" s="31"/>
      <c r="JGO211" s="31"/>
      <c r="JGP211" s="31"/>
      <c r="JGQ211" s="31"/>
      <c r="JGR211" s="31"/>
      <c r="JGS211" s="31"/>
      <c r="JGT211" s="31"/>
      <c r="JGU211" s="31"/>
      <c r="JGV211" s="31"/>
      <c r="JGW211" s="31"/>
      <c r="JGX211" s="31"/>
      <c r="JGY211" s="31"/>
      <c r="JGZ211" s="31"/>
      <c r="JHA211" s="31"/>
      <c r="JHB211" s="31"/>
      <c r="JHC211" s="31"/>
      <c r="JHD211" s="31"/>
      <c r="JHE211" s="31"/>
      <c r="JHF211" s="31"/>
      <c r="JHG211" s="31"/>
      <c r="JHH211" s="31"/>
      <c r="JHI211" s="31"/>
      <c r="JHJ211" s="31"/>
      <c r="JHK211" s="31"/>
      <c r="JHL211" s="31"/>
      <c r="JHM211" s="31"/>
      <c r="JHN211" s="31"/>
      <c r="JHO211" s="31"/>
      <c r="JHP211" s="31"/>
      <c r="JHQ211" s="31"/>
      <c r="JHR211" s="31"/>
      <c r="JHS211" s="31"/>
      <c r="JHT211" s="31"/>
      <c r="JHU211" s="31"/>
      <c r="JHV211" s="31"/>
      <c r="JHW211" s="31"/>
      <c r="JHX211" s="31"/>
      <c r="JHY211" s="31"/>
      <c r="JHZ211" s="31"/>
      <c r="JIA211" s="31"/>
      <c r="JIB211" s="31"/>
      <c r="JIC211" s="31"/>
      <c r="JID211" s="31"/>
      <c r="JIE211" s="31"/>
      <c r="JIF211" s="31"/>
      <c r="JIG211" s="31"/>
      <c r="JIH211" s="31"/>
      <c r="JII211" s="31"/>
      <c r="JIJ211" s="31"/>
      <c r="JIK211" s="31"/>
      <c r="JIL211" s="31"/>
      <c r="JIM211" s="31"/>
      <c r="JIN211" s="31"/>
      <c r="JIO211" s="31"/>
      <c r="JIP211" s="31"/>
      <c r="JIQ211" s="31"/>
      <c r="JIR211" s="31"/>
      <c r="JIS211" s="31"/>
      <c r="JIT211" s="31"/>
      <c r="JIU211" s="31"/>
      <c r="JIV211" s="31"/>
      <c r="JIW211" s="31"/>
      <c r="JIX211" s="31"/>
      <c r="JIY211" s="31"/>
      <c r="JIZ211" s="31"/>
      <c r="JJA211" s="31"/>
      <c r="JJB211" s="31"/>
      <c r="JJC211" s="31"/>
      <c r="JJD211" s="31"/>
      <c r="JJE211" s="31"/>
      <c r="JJF211" s="31"/>
      <c r="JJG211" s="31"/>
      <c r="JJH211" s="31"/>
      <c r="JJI211" s="31"/>
      <c r="JJJ211" s="31"/>
      <c r="JJK211" s="31"/>
      <c r="JJL211" s="31"/>
      <c r="JJM211" s="31"/>
      <c r="JJN211" s="31"/>
      <c r="JJO211" s="31"/>
      <c r="JJP211" s="31"/>
      <c r="JJQ211" s="31"/>
      <c r="JJR211" s="31"/>
      <c r="JJS211" s="31"/>
      <c r="JJT211" s="31"/>
      <c r="JJU211" s="31"/>
      <c r="JJV211" s="31"/>
      <c r="JJW211" s="31"/>
      <c r="JJX211" s="31"/>
      <c r="JJY211" s="31"/>
      <c r="JJZ211" s="31"/>
      <c r="JKA211" s="31"/>
      <c r="JKB211" s="31"/>
      <c r="JKC211" s="31"/>
      <c r="JKD211" s="31"/>
      <c r="JKE211" s="31"/>
      <c r="JKF211" s="31"/>
      <c r="JKG211" s="31"/>
      <c r="JKH211" s="31"/>
      <c r="JKI211" s="31"/>
      <c r="JKJ211" s="31"/>
      <c r="JKK211" s="31"/>
      <c r="JKL211" s="31"/>
      <c r="JKM211" s="31"/>
      <c r="JKN211" s="31"/>
      <c r="JKO211" s="31"/>
      <c r="JKP211" s="31"/>
      <c r="JKQ211" s="31"/>
      <c r="JKR211" s="31"/>
      <c r="JKS211" s="31"/>
      <c r="JKT211" s="31"/>
      <c r="JKU211" s="31"/>
      <c r="JKV211" s="31"/>
      <c r="JKW211" s="31"/>
      <c r="JKX211" s="31"/>
      <c r="JKY211" s="31"/>
      <c r="JKZ211" s="31"/>
      <c r="JLA211" s="31"/>
      <c r="JLB211" s="31"/>
      <c r="JLC211" s="31"/>
      <c r="JLD211" s="31"/>
      <c r="JLE211" s="31"/>
      <c r="JLF211" s="31"/>
      <c r="JLG211" s="31"/>
      <c r="JLH211" s="31"/>
      <c r="JLI211" s="31"/>
      <c r="JLJ211" s="31"/>
      <c r="JLK211" s="31"/>
      <c r="JLL211" s="31"/>
      <c r="JLM211" s="31"/>
      <c r="JLN211" s="31"/>
      <c r="JLO211" s="31"/>
      <c r="JLP211" s="31"/>
      <c r="JLQ211" s="31"/>
      <c r="JLR211" s="31"/>
      <c r="JLS211" s="31"/>
      <c r="JLT211" s="31"/>
      <c r="JLU211" s="31"/>
      <c r="JLV211" s="31"/>
      <c r="JLW211" s="31"/>
      <c r="JLX211" s="31"/>
      <c r="JLY211" s="31"/>
      <c r="JLZ211" s="31"/>
      <c r="JMA211" s="31"/>
      <c r="JMB211" s="31"/>
      <c r="JMC211" s="31"/>
      <c r="JMD211" s="31"/>
      <c r="JME211" s="31"/>
      <c r="JMF211" s="31"/>
      <c r="JMG211" s="31"/>
      <c r="JMH211" s="31"/>
      <c r="JMI211" s="31"/>
      <c r="JMJ211" s="31"/>
      <c r="JMK211" s="31"/>
      <c r="JML211" s="31"/>
      <c r="JMM211" s="31"/>
      <c r="JMN211" s="31"/>
      <c r="JMO211" s="31"/>
      <c r="JMP211" s="31"/>
      <c r="JMQ211" s="31"/>
      <c r="JMR211" s="31"/>
      <c r="JMS211" s="31"/>
      <c r="JMT211" s="31"/>
      <c r="JMU211" s="31"/>
      <c r="JMV211" s="31"/>
      <c r="JMW211" s="31"/>
      <c r="JMX211" s="31"/>
      <c r="JMY211" s="31"/>
      <c r="JMZ211" s="31"/>
      <c r="JNA211" s="31"/>
      <c r="JNB211" s="31"/>
      <c r="JNC211" s="31"/>
      <c r="JND211" s="31"/>
      <c r="JNE211" s="31"/>
      <c r="JNF211" s="31"/>
      <c r="JNG211" s="31"/>
      <c r="JNH211" s="31"/>
      <c r="JNI211" s="31"/>
      <c r="JNJ211" s="31"/>
      <c r="JNK211" s="31"/>
      <c r="JNL211" s="31"/>
      <c r="JNM211" s="31"/>
      <c r="JNN211" s="31"/>
      <c r="JNO211" s="31"/>
      <c r="JNP211" s="31"/>
      <c r="JNQ211" s="31"/>
      <c r="JNR211" s="31"/>
      <c r="JNS211" s="31"/>
      <c r="JNT211" s="31"/>
      <c r="JNU211" s="31"/>
      <c r="JNV211" s="31"/>
      <c r="JNW211" s="31"/>
      <c r="JNX211" s="31"/>
      <c r="JNY211" s="31"/>
      <c r="JNZ211" s="31"/>
      <c r="JOA211" s="31"/>
      <c r="JOB211" s="31"/>
      <c r="JOC211" s="31"/>
      <c r="JOD211" s="31"/>
      <c r="JOE211" s="31"/>
      <c r="JOF211" s="31"/>
      <c r="JOG211" s="31"/>
      <c r="JOH211" s="31"/>
      <c r="JOI211" s="31"/>
      <c r="JOJ211" s="31"/>
      <c r="JOK211" s="31"/>
      <c r="JOL211" s="31"/>
      <c r="JOM211" s="31"/>
      <c r="JON211" s="31"/>
      <c r="JOO211" s="31"/>
      <c r="JOP211" s="31"/>
      <c r="JOQ211" s="31"/>
      <c r="JOR211" s="31"/>
      <c r="JOS211" s="31"/>
      <c r="JOT211" s="31"/>
      <c r="JOU211" s="31"/>
      <c r="JOV211" s="31"/>
      <c r="JOW211" s="31"/>
      <c r="JOX211" s="31"/>
      <c r="JOY211" s="31"/>
      <c r="JOZ211" s="31"/>
      <c r="JPA211" s="31"/>
      <c r="JPB211" s="31"/>
      <c r="JPC211" s="31"/>
      <c r="JPD211" s="31"/>
      <c r="JPE211" s="31"/>
      <c r="JPF211" s="31"/>
      <c r="JPG211" s="31"/>
      <c r="JPH211" s="31"/>
      <c r="JPI211" s="31"/>
      <c r="JPJ211" s="31"/>
      <c r="JPK211" s="31"/>
      <c r="JPL211" s="31"/>
      <c r="JPM211" s="31"/>
      <c r="JPN211" s="31"/>
      <c r="JPO211" s="31"/>
      <c r="JPP211" s="31"/>
      <c r="JPQ211" s="31"/>
      <c r="JPR211" s="31"/>
      <c r="JPS211" s="31"/>
      <c r="JPT211" s="31"/>
      <c r="JPU211" s="31"/>
      <c r="JPV211" s="31"/>
      <c r="JPW211" s="31"/>
      <c r="JPX211" s="31"/>
      <c r="JPY211" s="31"/>
      <c r="JPZ211" s="31"/>
      <c r="JQA211" s="31"/>
      <c r="JQB211" s="31"/>
      <c r="JQC211" s="31"/>
      <c r="JQD211" s="31"/>
      <c r="JQE211" s="31"/>
      <c r="JQF211" s="31"/>
      <c r="JQG211" s="31"/>
      <c r="JQH211" s="31"/>
      <c r="JQI211" s="31"/>
      <c r="JQJ211" s="31"/>
      <c r="JQK211" s="31"/>
      <c r="JQL211" s="31"/>
      <c r="JQM211" s="31"/>
      <c r="JQN211" s="31"/>
      <c r="JQO211" s="31"/>
      <c r="JQP211" s="31"/>
      <c r="JQQ211" s="31"/>
      <c r="JQR211" s="31"/>
      <c r="JQS211" s="31"/>
      <c r="JQT211" s="31"/>
      <c r="JQU211" s="31"/>
      <c r="JQV211" s="31"/>
      <c r="JQW211" s="31"/>
      <c r="JQX211" s="31"/>
      <c r="JQY211" s="31"/>
      <c r="JQZ211" s="31"/>
      <c r="JRA211" s="31"/>
      <c r="JRB211" s="31"/>
      <c r="JRC211" s="31"/>
      <c r="JRD211" s="31"/>
      <c r="JRE211" s="31"/>
      <c r="JRF211" s="31"/>
      <c r="JRG211" s="31"/>
      <c r="JRH211" s="31"/>
      <c r="JRI211" s="31"/>
      <c r="JRJ211" s="31"/>
      <c r="JRK211" s="31"/>
      <c r="JRL211" s="31"/>
      <c r="JRM211" s="31"/>
      <c r="JRN211" s="31"/>
      <c r="JRO211" s="31"/>
      <c r="JRP211" s="31"/>
      <c r="JRQ211" s="31"/>
      <c r="JRR211" s="31"/>
      <c r="JRS211" s="31"/>
      <c r="JRT211" s="31"/>
      <c r="JRU211" s="31"/>
      <c r="JRV211" s="31"/>
      <c r="JRW211" s="31"/>
      <c r="JRX211" s="31"/>
      <c r="JRY211" s="31"/>
      <c r="JRZ211" s="31"/>
      <c r="JSA211" s="31"/>
      <c r="JSB211" s="31"/>
      <c r="JSC211" s="31"/>
      <c r="JSD211" s="31"/>
      <c r="JSE211" s="31"/>
      <c r="JSF211" s="31"/>
      <c r="JSG211" s="31"/>
      <c r="JSH211" s="31"/>
      <c r="JSI211" s="31"/>
      <c r="JSJ211" s="31"/>
      <c r="JSK211" s="31"/>
      <c r="JSL211" s="31"/>
      <c r="JSM211" s="31"/>
      <c r="JSN211" s="31"/>
      <c r="JSO211" s="31"/>
      <c r="JSP211" s="31"/>
      <c r="JSQ211" s="31"/>
      <c r="JSR211" s="31"/>
      <c r="JSS211" s="31"/>
      <c r="JST211" s="31"/>
      <c r="JSU211" s="31"/>
      <c r="JSV211" s="31"/>
      <c r="JSW211" s="31"/>
      <c r="JSX211" s="31"/>
      <c r="JSY211" s="31"/>
      <c r="JSZ211" s="31"/>
      <c r="JTA211" s="31"/>
      <c r="JTB211" s="31"/>
      <c r="JTC211" s="31"/>
      <c r="JTD211" s="31"/>
      <c r="JTE211" s="31"/>
      <c r="JTF211" s="31"/>
      <c r="JTG211" s="31"/>
      <c r="JTH211" s="31"/>
      <c r="JTI211" s="31"/>
      <c r="JTJ211" s="31"/>
      <c r="JTK211" s="31"/>
      <c r="JTL211" s="31"/>
      <c r="JTM211" s="31"/>
      <c r="JTN211" s="31"/>
      <c r="JTO211" s="31"/>
      <c r="JTP211" s="31"/>
      <c r="JTQ211" s="31"/>
      <c r="JTR211" s="31"/>
      <c r="JTS211" s="31"/>
      <c r="JTT211" s="31"/>
      <c r="JTU211" s="31"/>
      <c r="JTV211" s="31"/>
      <c r="JTW211" s="31"/>
      <c r="JTX211" s="31"/>
      <c r="JTY211" s="31"/>
      <c r="JTZ211" s="31"/>
      <c r="JUA211" s="31"/>
      <c r="JUB211" s="31"/>
      <c r="JUC211" s="31"/>
      <c r="JUD211" s="31"/>
      <c r="JUE211" s="31"/>
      <c r="JUF211" s="31"/>
      <c r="JUG211" s="31"/>
      <c r="JUH211" s="31"/>
      <c r="JUI211" s="31"/>
      <c r="JUJ211" s="31"/>
      <c r="JUK211" s="31"/>
      <c r="JUL211" s="31"/>
      <c r="JUM211" s="31"/>
      <c r="JUN211" s="31"/>
      <c r="JUO211" s="31"/>
      <c r="JUP211" s="31"/>
      <c r="JUQ211" s="31"/>
      <c r="JUR211" s="31"/>
      <c r="JUS211" s="31"/>
      <c r="JUT211" s="31"/>
      <c r="JUU211" s="31"/>
      <c r="JUV211" s="31"/>
      <c r="JUW211" s="31"/>
      <c r="JUX211" s="31"/>
      <c r="JUY211" s="31"/>
      <c r="JUZ211" s="31"/>
      <c r="JVA211" s="31"/>
      <c r="JVB211" s="31"/>
      <c r="JVC211" s="31"/>
      <c r="JVD211" s="31"/>
      <c r="JVE211" s="31"/>
      <c r="JVF211" s="31"/>
      <c r="JVG211" s="31"/>
      <c r="JVH211" s="31"/>
      <c r="JVI211" s="31"/>
      <c r="JVJ211" s="31"/>
      <c r="JVK211" s="31"/>
      <c r="JVL211" s="31"/>
      <c r="JVM211" s="31"/>
      <c r="JVN211" s="31"/>
      <c r="JVO211" s="31"/>
      <c r="JVP211" s="31"/>
      <c r="JVQ211" s="31"/>
      <c r="JVR211" s="31"/>
      <c r="JVS211" s="31"/>
      <c r="JVT211" s="31"/>
      <c r="JVU211" s="31"/>
      <c r="JVV211" s="31"/>
      <c r="JVW211" s="31"/>
      <c r="JVX211" s="31"/>
      <c r="JVY211" s="31"/>
      <c r="JVZ211" s="31"/>
      <c r="JWA211" s="31"/>
      <c r="JWB211" s="31"/>
      <c r="JWC211" s="31"/>
      <c r="JWD211" s="31"/>
      <c r="JWE211" s="31"/>
      <c r="JWF211" s="31"/>
      <c r="JWG211" s="31"/>
      <c r="JWH211" s="31"/>
      <c r="JWI211" s="31"/>
      <c r="JWJ211" s="31"/>
      <c r="JWK211" s="31"/>
      <c r="JWL211" s="31"/>
      <c r="JWM211" s="31"/>
      <c r="JWN211" s="31"/>
      <c r="JWO211" s="31"/>
      <c r="JWP211" s="31"/>
      <c r="JWQ211" s="31"/>
      <c r="JWR211" s="31"/>
      <c r="JWS211" s="31"/>
      <c r="JWT211" s="31"/>
      <c r="JWU211" s="31"/>
      <c r="JWV211" s="31"/>
      <c r="JWW211" s="31"/>
      <c r="JWX211" s="31"/>
      <c r="JWY211" s="31"/>
      <c r="JWZ211" s="31"/>
      <c r="JXA211" s="31"/>
      <c r="JXB211" s="31"/>
      <c r="JXC211" s="31"/>
      <c r="JXD211" s="31"/>
      <c r="JXE211" s="31"/>
      <c r="JXF211" s="31"/>
      <c r="JXG211" s="31"/>
      <c r="JXH211" s="31"/>
      <c r="JXI211" s="31"/>
      <c r="JXJ211" s="31"/>
      <c r="JXK211" s="31"/>
      <c r="JXL211" s="31"/>
      <c r="JXM211" s="31"/>
      <c r="JXN211" s="31"/>
      <c r="JXO211" s="31"/>
      <c r="JXP211" s="31"/>
      <c r="JXQ211" s="31"/>
      <c r="JXR211" s="31"/>
      <c r="JXS211" s="31"/>
      <c r="JXT211" s="31"/>
      <c r="JXU211" s="31"/>
      <c r="JXV211" s="31"/>
      <c r="JXW211" s="31"/>
      <c r="JXX211" s="31"/>
      <c r="JXY211" s="31"/>
      <c r="JXZ211" s="31"/>
      <c r="JYA211" s="31"/>
      <c r="JYB211" s="31"/>
      <c r="JYC211" s="31"/>
      <c r="JYD211" s="31"/>
      <c r="JYE211" s="31"/>
      <c r="JYF211" s="31"/>
      <c r="JYG211" s="31"/>
      <c r="JYH211" s="31"/>
      <c r="JYI211" s="31"/>
      <c r="JYJ211" s="31"/>
      <c r="JYK211" s="31"/>
      <c r="JYL211" s="31"/>
      <c r="JYM211" s="31"/>
      <c r="JYN211" s="31"/>
      <c r="JYO211" s="31"/>
      <c r="JYP211" s="31"/>
      <c r="JYQ211" s="31"/>
      <c r="JYR211" s="31"/>
      <c r="JYS211" s="31"/>
      <c r="JYT211" s="31"/>
      <c r="JYU211" s="31"/>
      <c r="JYV211" s="31"/>
      <c r="JYW211" s="31"/>
      <c r="JYX211" s="31"/>
      <c r="JYY211" s="31"/>
      <c r="JYZ211" s="31"/>
      <c r="JZA211" s="31"/>
      <c r="JZB211" s="31"/>
      <c r="JZC211" s="31"/>
      <c r="JZD211" s="31"/>
      <c r="JZE211" s="31"/>
      <c r="JZF211" s="31"/>
      <c r="JZG211" s="31"/>
      <c r="JZH211" s="31"/>
      <c r="JZI211" s="31"/>
      <c r="JZJ211" s="31"/>
      <c r="JZK211" s="31"/>
      <c r="JZL211" s="31"/>
      <c r="JZM211" s="31"/>
      <c r="JZN211" s="31"/>
      <c r="JZO211" s="31"/>
      <c r="JZP211" s="31"/>
      <c r="JZQ211" s="31"/>
      <c r="JZR211" s="31"/>
      <c r="JZS211" s="31"/>
      <c r="JZT211" s="31"/>
      <c r="JZU211" s="31"/>
      <c r="JZV211" s="31"/>
      <c r="JZW211" s="31"/>
      <c r="JZX211" s="31"/>
      <c r="JZY211" s="31"/>
      <c r="JZZ211" s="31"/>
      <c r="KAA211" s="31"/>
      <c r="KAB211" s="31"/>
      <c r="KAC211" s="31"/>
      <c r="KAD211" s="31"/>
      <c r="KAE211" s="31"/>
      <c r="KAF211" s="31"/>
      <c r="KAG211" s="31"/>
      <c r="KAH211" s="31"/>
      <c r="KAI211" s="31"/>
      <c r="KAJ211" s="31"/>
      <c r="KAK211" s="31"/>
      <c r="KAL211" s="31"/>
      <c r="KAM211" s="31"/>
      <c r="KAN211" s="31"/>
      <c r="KAO211" s="31"/>
      <c r="KAP211" s="31"/>
      <c r="KAQ211" s="31"/>
      <c r="KAR211" s="31"/>
      <c r="KAS211" s="31"/>
      <c r="KAT211" s="31"/>
      <c r="KAU211" s="31"/>
      <c r="KAV211" s="31"/>
      <c r="KAW211" s="31"/>
      <c r="KAX211" s="31"/>
      <c r="KAY211" s="31"/>
      <c r="KAZ211" s="31"/>
      <c r="KBA211" s="31"/>
      <c r="KBB211" s="31"/>
      <c r="KBC211" s="31"/>
      <c r="KBD211" s="31"/>
      <c r="KBE211" s="31"/>
      <c r="KBF211" s="31"/>
      <c r="KBG211" s="31"/>
      <c r="KBH211" s="31"/>
      <c r="KBI211" s="31"/>
      <c r="KBJ211" s="31"/>
      <c r="KBK211" s="31"/>
      <c r="KBL211" s="31"/>
      <c r="KBM211" s="31"/>
      <c r="KBN211" s="31"/>
      <c r="KBO211" s="31"/>
      <c r="KBP211" s="31"/>
      <c r="KBQ211" s="31"/>
      <c r="KBR211" s="31"/>
      <c r="KBS211" s="31"/>
      <c r="KBT211" s="31"/>
      <c r="KBU211" s="31"/>
      <c r="KBV211" s="31"/>
      <c r="KBW211" s="31"/>
      <c r="KBX211" s="31"/>
      <c r="KBY211" s="31"/>
      <c r="KBZ211" s="31"/>
      <c r="KCA211" s="31"/>
      <c r="KCB211" s="31"/>
      <c r="KCC211" s="31"/>
      <c r="KCD211" s="31"/>
      <c r="KCE211" s="31"/>
      <c r="KCF211" s="31"/>
      <c r="KCG211" s="31"/>
      <c r="KCH211" s="31"/>
      <c r="KCI211" s="31"/>
      <c r="KCJ211" s="31"/>
      <c r="KCK211" s="31"/>
      <c r="KCL211" s="31"/>
      <c r="KCM211" s="31"/>
      <c r="KCN211" s="31"/>
      <c r="KCO211" s="31"/>
      <c r="KCP211" s="31"/>
      <c r="KCQ211" s="31"/>
      <c r="KCR211" s="31"/>
      <c r="KCS211" s="31"/>
      <c r="KCT211" s="31"/>
      <c r="KCU211" s="31"/>
      <c r="KCV211" s="31"/>
      <c r="KCW211" s="31"/>
      <c r="KCX211" s="31"/>
      <c r="KCY211" s="31"/>
      <c r="KCZ211" s="31"/>
      <c r="KDA211" s="31"/>
      <c r="KDB211" s="31"/>
      <c r="KDC211" s="31"/>
      <c r="KDD211" s="31"/>
      <c r="KDE211" s="31"/>
      <c r="KDF211" s="31"/>
      <c r="KDG211" s="31"/>
      <c r="KDH211" s="31"/>
      <c r="KDI211" s="31"/>
      <c r="KDJ211" s="31"/>
      <c r="KDK211" s="31"/>
      <c r="KDL211" s="31"/>
      <c r="KDM211" s="31"/>
      <c r="KDN211" s="31"/>
      <c r="KDO211" s="31"/>
      <c r="KDP211" s="31"/>
      <c r="KDQ211" s="31"/>
      <c r="KDR211" s="31"/>
      <c r="KDS211" s="31"/>
      <c r="KDT211" s="31"/>
      <c r="KDU211" s="31"/>
      <c r="KDV211" s="31"/>
      <c r="KDW211" s="31"/>
      <c r="KDX211" s="31"/>
      <c r="KDY211" s="31"/>
      <c r="KDZ211" s="31"/>
      <c r="KEA211" s="31"/>
      <c r="KEB211" s="31"/>
      <c r="KEC211" s="31"/>
      <c r="KED211" s="31"/>
      <c r="KEE211" s="31"/>
      <c r="KEF211" s="31"/>
      <c r="KEG211" s="31"/>
      <c r="KEH211" s="31"/>
      <c r="KEI211" s="31"/>
      <c r="KEJ211" s="31"/>
      <c r="KEK211" s="31"/>
      <c r="KEL211" s="31"/>
      <c r="KEM211" s="31"/>
      <c r="KEN211" s="31"/>
      <c r="KEO211" s="31"/>
      <c r="KEP211" s="31"/>
      <c r="KEQ211" s="31"/>
      <c r="KER211" s="31"/>
      <c r="KES211" s="31"/>
      <c r="KET211" s="31"/>
      <c r="KEU211" s="31"/>
      <c r="KEV211" s="31"/>
      <c r="KEW211" s="31"/>
      <c r="KEX211" s="31"/>
      <c r="KEY211" s="31"/>
      <c r="KEZ211" s="31"/>
      <c r="KFA211" s="31"/>
      <c r="KFB211" s="31"/>
      <c r="KFC211" s="31"/>
      <c r="KFD211" s="31"/>
      <c r="KFE211" s="31"/>
      <c r="KFF211" s="31"/>
      <c r="KFG211" s="31"/>
      <c r="KFH211" s="31"/>
      <c r="KFI211" s="31"/>
      <c r="KFJ211" s="31"/>
      <c r="KFK211" s="31"/>
      <c r="KFL211" s="31"/>
      <c r="KFM211" s="31"/>
      <c r="KFN211" s="31"/>
      <c r="KFO211" s="31"/>
      <c r="KFP211" s="31"/>
      <c r="KFQ211" s="31"/>
      <c r="KFR211" s="31"/>
      <c r="KFS211" s="31"/>
      <c r="KFT211" s="31"/>
      <c r="KFU211" s="31"/>
      <c r="KFV211" s="31"/>
      <c r="KFW211" s="31"/>
      <c r="KFX211" s="31"/>
      <c r="KFY211" s="31"/>
      <c r="KFZ211" s="31"/>
      <c r="KGA211" s="31"/>
      <c r="KGB211" s="31"/>
      <c r="KGC211" s="31"/>
      <c r="KGD211" s="31"/>
      <c r="KGE211" s="31"/>
      <c r="KGF211" s="31"/>
      <c r="KGG211" s="31"/>
      <c r="KGH211" s="31"/>
      <c r="KGI211" s="31"/>
      <c r="KGJ211" s="31"/>
      <c r="KGK211" s="31"/>
      <c r="KGL211" s="31"/>
      <c r="KGM211" s="31"/>
      <c r="KGN211" s="31"/>
      <c r="KGO211" s="31"/>
      <c r="KGP211" s="31"/>
      <c r="KGQ211" s="31"/>
      <c r="KGR211" s="31"/>
      <c r="KGS211" s="31"/>
      <c r="KGT211" s="31"/>
      <c r="KGU211" s="31"/>
      <c r="KGV211" s="31"/>
      <c r="KGW211" s="31"/>
      <c r="KGX211" s="31"/>
      <c r="KGY211" s="31"/>
      <c r="KGZ211" s="31"/>
      <c r="KHA211" s="31"/>
      <c r="KHB211" s="31"/>
      <c r="KHC211" s="31"/>
      <c r="KHD211" s="31"/>
      <c r="KHE211" s="31"/>
      <c r="KHF211" s="31"/>
      <c r="KHG211" s="31"/>
      <c r="KHH211" s="31"/>
      <c r="KHI211" s="31"/>
      <c r="KHJ211" s="31"/>
      <c r="KHK211" s="31"/>
      <c r="KHL211" s="31"/>
      <c r="KHM211" s="31"/>
      <c r="KHN211" s="31"/>
      <c r="KHO211" s="31"/>
      <c r="KHP211" s="31"/>
      <c r="KHQ211" s="31"/>
      <c r="KHR211" s="31"/>
      <c r="KHS211" s="31"/>
      <c r="KHT211" s="31"/>
      <c r="KHU211" s="31"/>
      <c r="KHV211" s="31"/>
      <c r="KHW211" s="31"/>
      <c r="KHX211" s="31"/>
      <c r="KHY211" s="31"/>
      <c r="KHZ211" s="31"/>
      <c r="KIA211" s="31"/>
      <c r="KIB211" s="31"/>
      <c r="KIC211" s="31"/>
      <c r="KID211" s="31"/>
      <c r="KIE211" s="31"/>
      <c r="KIF211" s="31"/>
      <c r="KIG211" s="31"/>
      <c r="KIH211" s="31"/>
      <c r="KII211" s="31"/>
      <c r="KIJ211" s="31"/>
      <c r="KIK211" s="31"/>
      <c r="KIL211" s="31"/>
      <c r="KIM211" s="31"/>
      <c r="KIN211" s="31"/>
      <c r="KIO211" s="31"/>
      <c r="KIP211" s="31"/>
      <c r="KIQ211" s="31"/>
      <c r="KIR211" s="31"/>
      <c r="KIS211" s="31"/>
      <c r="KIT211" s="31"/>
      <c r="KIU211" s="31"/>
      <c r="KIV211" s="31"/>
      <c r="KIW211" s="31"/>
      <c r="KIX211" s="31"/>
      <c r="KIY211" s="31"/>
      <c r="KIZ211" s="31"/>
      <c r="KJA211" s="31"/>
      <c r="KJB211" s="31"/>
      <c r="KJC211" s="31"/>
      <c r="KJD211" s="31"/>
      <c r="KJE211" s="31"/>
      <c r="KJF211" s="31"/>
      <c r="KJG211" s="31"/>
      <c r="KJH211" s="31"/>
      <c r="KJI211" s="31"/>
      <c r="KJJ211" s="31"/>
      <c r="KJK211" s="31"/>
      <c r="KJL211" s="31"/>
      <c r="KJM211" s="31"/>
      <c r="KJN211" s="31"/>
      <c r="KJO211" s="31"/>
      <c r="KJP211" s="31"/>
      <c r="KJQ211" s="31"/>
      <c r="KJR211" s="31"/>
      <c r="KJS211" s="31"/>
      <c r="KJT211" s="31"/>
      <c r="KJU211" s="31"/>
      <c r="KJV211" s="31"/>
      <c r="KJW211" s="31"/>
      <c r="KJX211" s="31"/>
      <c r="KJY211" s="31"/>
      <c r="KJZ211" s="31"/>
      <c r="KKA211" s="31"/>
      <c r="KKB211" s="31"/>
      <c r="KKC211" s="31"/>
      <c r="KKD211" s="31"/>
      <c r="KKE211" s="31"/>
      <c r="KKF211" s="31"/>
      <c r="KKG211" s="31"/>
      <c r="KKH211" s="31"/>
      <c r="KKI211" s="31"/>
      <c r="KKJ211" s="31"/>
      <c r="KKK211" s="31"/>
      <c r="KKL211" s="31"/>
      <c r="KKM211" s="31"/>
      <c r="KKN211" s="31"/>
      <c r="KKO211" s="31"/>
      <c r="KKP211" s="31"/>
      <c r="KKQ211" s="31"/>
      <c r="KKR211" s="31"/>
      <c r="KKS211" s="31"/>
      <c r="KKT211" s="31"/>
      <c r="KKU211" s="31"/>
      <c r="KKV211" s="31"/>
      <c r="KKW211" s="31"/>
      <c r="KKX211" s="31"/>
      <c r="KKY211" s="31"/>
      <c r="KKZ211" s="31"/>
      <c r="KLA211" s="31"/>
      <c r="KLB211" s="31"/>
      <c r="KLC211" s="31"/>
      <c r="KLD211" s="31"/>
      <c r="KLE211" s="31"/>
      <c r="KLF211" s="31"/>
      <c r="KLG211" s="31"/>
      <c r="KLH211" s="31"/>
      <c r="KLI211" s="31"/>
      <c r="KLJ211" s="31"/>
      <c r="KLK211" s="31"/>
      <c r="KLL211" s="31"/>
      <c r="KLM211" s="31"/>
      <c r="KLN211" s="31"/>
      <c r="KLO211" s="31"/>
      <c r="KLP211" s="31"/>
      <c r="KLQ211" s="31"/>
      <c r="KLR211" s="31"/>
      <c r="KLS211" s="31"/>
      <c r="KLT211" s="31"/>
      <c r="KLU211" s="31"/>
      <c r="KLV211" s="31"/>
      <c r="KLW211" s="31"/>
      <c r="KLX211" s="31"/>
      <c r="KLY211" s="31"/>
      <c r="KLZ211" s="31"/>
      <c r="KMA211" s="31"/>
      <c r="KMB211" s="31"/>
      <c r="KMC211" s="31"/>
      <c r="KMD211" s="31"/>
      <c r="KME211" s="31"/>
      <c r="KMF211" s="31"/>
      <c r="KMG211" s="31"/>
      <c r="KMH211" s="31"/>
      <c r="KMI211" s="31"/>
      <c r="KMJ211" s="31"/>
      <c r="KMK211" s="31"/>
      <c r="KML211" s="31"/>
      <c r="KMM211" s="31"/>
      <c r="KMN211" s="31"/>
      <c r="KMO211" s="31"/>
      <c r="KMP211" s="31"/>
      <c r="KMQ211" s="31"/>
      <c r="KMR211" s="31"/>
      <c r="KMS211" s="31"/>
      <c r="KMT211" s="31"/>
      <c r="KMU211" s="31"/>
      <c r="KMV211" s="31"/>
      <c r="KMW211" s="31"/>
      <c r="KMX211" s="31"/>
      <c r="KMY211" s="31"/>
      <c r="KMZ211" s="31"/>
      <c r="KNA211" s="31"/>
      <c r="KNB211" s="31"/>
      <c r="KNC211" s="31"/>
      <c r="KND211" s="31"/>
      <c r="KNE211" s="31"/>
      <c r="KNF211" s="31"/>
      <c r="KNG211" s="31"/>
      <c r="KNH211" s="31"/>
      <c r="KNI211" s="31"/>
      <c r="KNJ211" s="31"/>
      <c r="KNK211" s="31"/>
      <c r="KNL211" s="31"/>
      <c r="KNM211" s="31"/>
      <c r="KNN211" s="31"/>
      <c r="KNO211" s="31"/>
      <c r="KNP211" s="31"/>
      <c r="KNQ211" s="31"/>
      <c r="KNR211" s="31"/>
      <c r="KNS211" s="31"/>
      <c r="KNT211" s="31"/>
      <c r="KNU211" s="31"/>
      <c r="KNV211" s="31"/>
      <c r="KNW211" s="31"/>
      <c r="KNX211" s="31"/>
      <c r="KNY211" s="31"/>
      <c r="KNZ211" s="31"/>
      <c r="KOA211" s="31"/>
      <c r="KOB211" s="31"/>
      <c r="KOC211" s="31"/>
      <c r="KOD211" s="31"/>
      <c r="KOE211" s="31"/>
      <c r="KOF211" s="31"/>
      <c r="KOG211" s="31"/>
      <c r="KOH211" s="31"/>
      <c r="KOI211" s="31"/>
      <c r="KOJ211" s="31"/>
      <c r="KOK211" s="31"/>
      <c r="KOL211" s="31"/>
      <c r="KOM211" s="31"/>
      <c r="KON211" s="31"/>
      <c r="KOO211" s="31"/>
      <c r="KOP211" s="31"/>
      <c r="KOQ211" s="31"/>
      <c r="KOR211" s="31"/>
      <c r="KOS211" s="31"/>
      <c r="KOT211" s="31"/>
      <c r="KOU211" s="31"/>
      <c r="KOV211" s="31"/>
      <c r="KOW211" s="31"/>
      <c r="KOX211" s="31"/>
      <c r="KOY211" s="31"/>
      <c r="KOZ211" s="31"/>
      <c r="KPA211" s="31"/>
      <c r="KPB211" s="31"/>
      <c r="KPC211" s="31"/>
      <c r="KPD211" s="31"/>
      <c r="KPE211" s="31"/>
      <c r="KPF211" s="31"/>
      <c r="KPG211" s="31"/>
      <c r="KPH211" s="31"/>
      <c r="KPI211" s="31"/>
      <c r="KPJ211" s="31"/>
      <c r="KPK211" s="31"/>
      <c r="KPL211" s="31"/>
      <c r="KPM211" s="31"/>
      <c r="KPN211" s="31"/>
      <c r="KPO211" s="31"/>
      <c r="KPP211" s="31"/>
      <c r="KPQ211" s="31"/>
      <c r="KPR211" s="31"/>
      <c r="KPS211" s="31"/>
      <c r="KPT211" s="31"/>
      <c r="KPU211" s="31"/>
      <c r="KPV211" s="31"/>
      <c r="KPW211" s="31"/>
      <c r="KPX211" s="31"/>
      <c r="KPY211" s="31"/>
      <c r="KPZ211" s="31"/>
      <c r="KQA211" s="31"/>
      <c r="KQB211" s="31"/>
      <c r="KQC211" s="31"/>
      <c r="KQD211" s="31"/>
      <c r="KQE211" s="31"/>
      <c r="KQF211" s="31"/>
      <c r="KQG211" s="31"/>
      <c r="KQH211" s="31"/>
      <c r="KQI211" s="31"/>
      <c r="KQJ211" s="31"/>
      <c r="KQK211" s="31"/>
      <c r="KQL211" s="31"/>
      <c r="KQM211" s="31"/>
      <c r="KQN211" s="31"/>
      <c r="KQO211" s="31"/>
      <c r="KQP211" s="31"/>
      <c r="KQQ211" s="31"/>
      <c r="KQR211" s="31"/>
      <c r="KQS211" s="31"/>
      <c r="KQT211" s="31"/>
      <c r="KQU211" s="31"/>
      <c r="KQV211" s="31"/>
      <c r="KQW211" s="31"/>
      <c r="KQX211" s="31"/>
      <c r="KQY211" s="31"/>
      <c r="KQZ211" s="31"/>
      <c r="KRA211" s="31"/>
      <c r="KRB211" s="31"/>
      <c r="KRC211" s="31"/>
      <c r="KRD211" s="31"/>
      <c r="KRE211" s="31"/>
      <c r="KRF211" s="31"/>
      <c r="KRG211" s="31"/>
      <c r="KRH211" s="31"/>
      <c r="KRI211" s="31"/>
      <c r="KRJ211" s="31"/>
      <c r="KRK211" s="31"/>
      <c r="KRL211" s="31"/>
      <c r="KRM211" s="31"/>
      <c r="KRN211" s="31"/>
      <c r="KRO211" s="31"/>
      <c r="KRP211" s="31"/>
      <c r="KRQ211" s="31"/>
      <c r="KRR211" s="31"/>
      <c r="KRS211" s="31"/>
      <c r="KRT211" s="31"/>
      <c r="KRU211" s="31"/>
      <c r="KRV211" s="31"/>
      <c r="KRW211" s="31"/>
      <c r="KRX211" s="31"/>
      <c r="KRY211" s="31"/>
      <c r="KRZ211" s="31"/>
      <c r="KSA211" s="31"/>
      <c r="KSB211" s="31"/>
      <c r="KSC211" s="31"/>
      <c r="KSD211" s="31"/>
      <c r="KSE211" s="31"/>
      <c r="KSF211" s="31"/>
      <c r="KSG211" s="31"/>
      <c r="KSH211" s="31"/>
      <c r="KSI211" s="31"/>
      <c r="KSJ211" s="31"/>
      <c r="KSK211" s="31"/>
      <c r="KSL211" s="31"/>
      <c r="KSM211" s="31"/>
      <c r="KSN211" s="31"/>
      <c r="KSO211" s="31"/>
      <c r="KSP211" s="31"/>
      <c r="KSQ211" s="31"/>
      <c r="KSR211" s="31"/>
      <c r="KSS211" s="31"/>
      <c r="KST211" s="31"/>
      <c r="KSU211" s="31"/>
      <c r="KSV211" s="31"/>
      <c r="KSW211" s="31"/>
      <c r="KSX211" s="31"/>
      <c r="KSY211" s="31"/>
      <c r="KSZ211" s="31"/>
      <c r="KTA211" s="31"/>
      <c r="KTB211" s="31"/>
      <c r="KTC211" s="31"/>
      <c r="KTD211" s="31"/>
      <c r="KTE211" s="31"/>
      <c r="KTF211" s="31"/>
      <c r="KTG211" s="31"/>
      <c r="KTH211" s="31"/>
      <c r="KTI211" s="31"/>
      <c r="KTJ211" s="31"/>
      <c r="KTK211" s="31"/>
      <c r="KTL211" s="31"/>
      <c r="KTM211" s="31"/>
      <c r="KTN211" s="31"/>
      <c r="KTO211" s="31"/>
      <c r="KTP211" s="31"/>
      <c r="KTQ211" s="31"/>
      <c r="KTR211" s="31"/>
      <c r="KTS211" s="31"/>
      <c r="KTT211" s="31"/>
      <c r="KTU211" s="31"/>
      <c r="KTV211" s="31"/>
      <c r="KTW211" s="31"/>
      <c r="KTX211" s="31"/>
      <c r="KTY211" s="31"/>
      <c r="KTZ211" s="31"/>
      <c r="KUA211" s="31"/>
      <c r="KUB211" s="31"/>
      <c r="KUC211" s="31"/>
      <c r="KUD211" s="31"/>
      <c r="KUE211" s="31"/>
      <c r="KUF211" s="31"/>
      <c r="KUG211" s="31"/>
      <c r="KUH211" s="31"/>
      <c r="KUI211" s="31"/>
      <c r="KUJ211" s="31"/>
      <c r="KUK211" s="31"/>
      <c r="KUL211" s="31"/>
      <c r="KUM211" s="31"/>
      <c r="KUN211" s="31"/>
      <c r="KUO211" s="31"/>
      <c r="KUP211" s="31"/>
      <c r="KUQ211" s="31"/>
      <c r="KUR211" s="31"/>
      <c r="KUS211" s="31"/>
      <c r="KUT211" s="31"/>
      <c r="KUU211" s="31"/>
      <c r="KUV211" s="31"/>
      <c r="KUW211" s="31"/>
      <c r="KUX211" s="31"/>
      <c r="KUY211" s="31"/>
      <c r="KUZ211" s="31"/>
      <c r="KVA211" s="31"/>
      <c r="KVB211" s="31"/>
      <c r="KVC211" s="31"/>
      <c r="KVD211" s="31"/>
      <c r="KVE211" s="31"/>
      <c r="KVF211" s="31"/>
      <c r="KVG211" s="31"/>
      <c r="KVH211" s="31"/>
      <c r="KVI211" s="31"/>
      <c r="KVJ211" s="31"/>
      <c r="KVK211" s="31"/>
      <c r="KVL211" s="31"/>
      <c r="KVM211" s="31"/>
      <c r="KVN211" s="31"/>
      <c r="KVO211" s="31"/>
      <c r="KVP211" s="31"/>
      <c r="KVQ211" s="31"/>
      <c r="KVR211" s="31"/>
      <c r="KVS211" s="31"/>
      <c r="KVT211" s="31"/>
      <c r="KVU211" s="31"/>
      <c r="KVV211" s="31"/>
      <c r="KVW211" s="31"/>
      <c r="KVX211" s="31"/>
      <c r="KVY211" s="31"/>
      <c r="KVZ211" s="31"/>
      <c r="KWA211" s="31"/>
      <c r="KWB211" s="31"/>
      <c r="KWC211" s="31"/>
      <c r="KWD211" s="31"/>
      <c r="KWE211" s="31"/>
      <c r="KWF211" s="31"/>
      <c r="KWG211" s="31"/>
      <c r="KWH211" s="31"/>
      <c r="KWI211" s="31"/>
      <c r="KWJ211" s="31"/>
      <c r="KWK211" s="31"/>
      <c r="KWL211" s="31"/>
      <c r="KWM211" s="31"/>
      <c r="KWN211" s="31"/>
      <c r="KWO211" s="31"/>
      <c r="KWP211" s="31"/>
      <c r="KWQ211" s="31"/>
      <c r="KWR211" s="31"/>
      <c r="KWS211" s="31"/>
      <c r="KWT211" s="31"/>
      <c r="KWU211" s="31"/>
      <c r="KWV211" s="31"/>
      <c r="KWW211" s="31"/>
      <c r="KWX211" s="31"/>
      <c r="KWY211" s="31"/>
      <c r="KWZ211" s="31"/>
      <c r="KXA211" s="31"/>
      <c r="KXB211" s="31"/>
      <c r="KXC211" s="31"/>
      <c r="KXD211" s="31"/>
      <c r="KXE211" s="31"/>
      <c r="KXF211" s="31"/>
      <c r="KXG211" s="31"/>
      <c r="KXH211" s="31"/>
      <c r="KXI211" s="31"/>
      <c r="KXJ211" s="31"/>
      <c r="KXK211" s="31"/>
      <c r="KXL211" s="31"/>
      <c r="KXM211" s="31"/>
      <c r="KXN211" s="31"/>
      <c r="KXO211" s="31"/>
      <c r="KXP211" s="31"/>
      <c r="KXQ211" s="31"/>
      <c r="KXR211" s="31"/>
      <c r="KXS211" s="31"/>
      <c r="KXT211" s="31"/>
      <c r="KXU211" s="31"/>
      <c r="KXV211" s="31"/>
      <c r="KXW211" s="31"/>
      <c r="KXX211" s="31"/>
      <c r="KXY211" s="31"/>
      <c r="KXZ211" s="31"/>
      <c r="KYA211" s="31"/>
      <c r="KYB211" s="31"/>
      <c r="KYC211" s="31"/>
      <c r="KYD211" s="31"/>
      <c r="KYE211" s="31"/>
      <c r="KYF211" s="31"/>
      <c r="KYG211" s="31"/>
      <c r="KYH211" s="31"/>
      <c r="KYI211" s="31"/>
      <c r="KYJ211" s="31"/>
      <c r="KYK211" s="31"/>
      <c r="KYL211" s="31"/>
      <c r="KYM211" s="31"/>
      <c r="KYN211" s="31"/>
      <c r="KYO211" s="31"/>
      <c r="KYP211" s="31"/>
      <c r="KYQ211" s="31"/>
      <c r="KYR211" s="31"/>
      <c r="KYS211" s="31"/>
      <c r="KYT211" s="31"/>
      <c r="KYU211" s="31"/>
      <c r="KYV211" s="31"/>
      <c r="KYW211" s="31"/>
      <c r="KYX211" s="31"/>
      <c r="KYY211" s="31"/>
      <c r="KYZ211" s="31"/>
      <c r="KZA211" s="31"/>
      <c r="KZB211" s="31"/>
      <c r="KZC211" s="31"/>
      <c r="KZD211" s="31"/>
      <c r="KZE211" s="31"/>
      <c r="KZF211" s="31"/>
      <c r="KZG211" s="31"/>
      <c r="KZH211" s="31"/>
      <c r="KZI211" s="31"/>
      <c r="KZJ211" s="31"/>
      <c r="KZK211" s="31"/>
      <c r="KZL211" s="31"/>
      <c r="KZM211" s="31"/>
      <c r="KZN211" s="31"/>
      <c r="KZO211" s="31"/>
      <c r="KZP211" s="31"/>
      <c r="KZQ211" s="31"/>
      <c r="KZR211" s="31"/>
      <c r="KZS211" s="31"/>
      <c r="KZT211" s="31"/>
      <c r="KZU211" s="31"/>
      <c r="KZV211" s="31"/>
      <c r="KZW211" s="31"/>
      <c r="KZX211" s="31"/>
      <c r="KZY211" s="31"/>
      <c r="KZZ211" s="31"/>
      <c r="LAA211" s="31"/>
      <c r="LAB211" s="31"/>
      <c r="LAC211" s="31"/>
      <c r="LAD211" s="31"/>
      <c r="LAE211" s="31"/>
      <c r="LAF211" s="31"/>
      <c r="LAG211" s="31"/>
      <c r="LAH211" s="31"/>
      <c r="LAI211" s="31"/>
      <c r="LAJ211" s="31"/>
      <c r="LAK211" s="31"/>
      <c r="LAL211" s="31"/>
      <c r="LAM211" s="31"/>
      <c r="LAN211" s="31"/>
      <c r="LAO211" s="31"/>
      <c r="LAP211" s="31"/>
      <c r="LAQ211" s="31"/>
      <c r="LAR211" s="31"/>
      <c r="LAS211" s="31"/>
      <c r="LAT211" s="31"/>
      <c r="LAU211" s="31"/>
      <c r="LAV211" s="31"/>
      <c r="LAW211" s="31"/>
      <c r="LAX211" s="31"/>
      <c r="LAY211" s="31"/>
      <c r="LAZ211" s="31"/>
      <c r="LBA211" s="31"/>
      <c r="LBB211" s="31"/>
      <c r="LBC211" s="31"/>
      <c r="LBD211" s="31"/>
      <c r="LBE211" s="31"/>
      <c r="LBF211" s="31"/>
      <c r="LBG211" s="31"/>
      <c r="LBH211" s="31"/>
      <c r="LBI211" s="31"/>
      <c r="LBJ211" s="31"/>
      <c r="LBK211" s="31"/>
      <c r="LBL211" s="31"/>
      <c r="LBM211" s="31"/>
      <c r="LBN211" s="31"/>
      <c r="LBO211" s="31"/>
      <c r="LBP211" s="31"/>
      <c r="LBQ211" s="31"/>
      <c r="LBR211" s="31"/>
      <c r="LBS211" s="31"/>
      <c r="LBT211" s="31"/>
      <c r="LBU211" s="31"/>
      <c r="LBV211" s="31"/>
      <c r="LBW211" s="31"/>
      <c r="LBX211" s="31"/>
      <c r="LBY211" s="31"/>
      <c r="LBZ211" s="31"/>
      <c r="LCA211" s="31"/>
      <c r="LCB211" s="31"/>
      <c r="LCC211" s="31"/>
      <c r="LCD211" s="31"/>
      <c r="LCE211" s="31"/>
      <c r="LCF211" s="31"/>
      <c r="LCG211" s="31"/>
      <c r="LCH211" s="31"/>
      <c r="LCI211" s="31"/>
      <c r="LCJ211" s="31"/>
      <c r="LCK211" s="31"/>
      <c r="LCL211" s="31"/>
      <c r="LCM211" s="31"/>
      <c r="LCN211" s="31"/>
      <c r="LCO211" s="31"/>
      <c r="LCP211" s="31"/>
      <c r="LCQ211" s="31"/>
      <c r="LCR211" s="31"/>
      <c r="LCS211" s="31"/>
      <c r="LCT211" s="31"/>
      <c r="LCU211" s="31"/>
      <c r="LCV211" s="31"/>
      <c r="LCW211" s="31"/>
      <c r="LCX211" s="31"/>
      <c r="LCY211" s="31"/>
      <c r="LCZ211" s="31"/>
      <c r="LDA211" s="31"/>
      <c r="LDB211" s="31"/>
      <c r="LDC211" s="31"/>
      <c r="LDD211" s="31"/>
      <c r="LDE211" s="31"/>
      <c r="LDF211" s="31"/>
      <c r="LDG211" s="31"/>
      <c r="LDH211" s="31"/>
      <c r="LDI211" s="31"/>
      <c r="LDJ211" s="31"/>
      <c r="LDK211" s="31"/>
      <c r="LDL211" s="31"/>
      <c r="LDM211" s="31"/>
      <c r="LDN211" s="31"/>
      <c r="LDO211" s="31"/>
      <c r="LDP211" s="31"/>
      <c r="LDQ211" s="31"/>
      <c r="LDR211" s="31"/>
      <c r="LDS211" s="31"/>
      <c r="LDT211" s="31"/>
      <c r="LDU211" s="31"/>
      <c r="LDV211" s="31"/>
      <c r="LDW211" s="31"/>
      <c r="LDX211" s="31"/>
      <c r="LDY211" s="31"/>
      <c r="LDZ211" s="31"/>
      <c r="LEA211" s="31"/>
      <c r="LEB211" s="31"/>
      <c r="LEC211" s="31"/>
      <c r="LED211" s="31"/>
      <c r="LEE211" s="31"/>
      <c r="LEF211" s="31"/>
      <c r="LEG211" s="31"/>
      <c r="LEH211" s="31"/>
      <c r="LEI211" s="31"/>
      <c r="LEJ211" s="31"/>
      <c r="LEK211" s="31"/>
      <c r="LEL211" s="31"/>
      <c r="LEM211" s="31"/>
      <c r="LEN211" s="31"/>
      <c r="LEO211" s="31"/>
      <c r="LEP211" s="31"/>
      <c r="LEQ211" s="31"/>
      <c r="LER211" s="31"/>
      <c r="LES211" s="31"/>
      <c r="LET211" s="31"/>
      <c r="LEU211" s="31"/>
      <c r="LEV211" s="31"/>
      <c r="LEW211" s="31"/>
      <c r="LEX211" s="31"/>
      <c r="LEY211" s="31"/>
      <c r="LEZ211" s="31"/>
      <c r="LFA211" s="31"/>
      <c r="LFB211" s="31"/>
      <c r="LFC211" s="31"/>
      <c r="LFD211" s="31"/>
      <c r="LFE211" s="31"/>
      <c r="LFF211" s="31"/>
      <c r="LFG211" s="31"/>
      <c r="LFH211" s="31"/>
      <c r="LFI211" s="31"/>
      <c r="LFJ211" s="31"/>
      <c r="LFK211" s="31"/>
      <c r="LFL211" s="31"/>
      <c r="LFM211" s="31"/>
      <c r="LFN211" s="31"/>
      <c r="LFO211" s="31"/>
      <c r="LFP211" s="31"/>
      <c r="LFQ211" s="31"/>
      <c r="LFR211" s="31"/>
      <c r="LFS211" s="31"/>
      <c r="LFT211" s="31"/>
      <c r="LFU211" s="31"/>
      <c r="LFV211" s="31"/>
      <c r="LFW211" s="31"/>
      <c r="LFX211" s="31"/>
      <c r="LFY211" s="31"/>
      <c r="LFZ211" s="31"/>
      <c r="LGA211" s="31"/>
      <c r="LGB211" s="31"/>
      <c r="LGC211" s="31"/>
      <c r="LGD211" s="31"/>
      <c r="LGE211" s="31"/>
      <c r="LGF211" s="31"/>
      <c r="LGG211" s="31"/>
      <c r="LGH211" s="31"/>
      <c r="LGI211" s="31"/>
      <c r="LGJ211" s="31"/>
      <c r="LGK211" s="31"/>
      <c r="LGL211" s="31"/>
      <c r="LGM211" s="31"/>
      <c r="LGN211" s="31"/>
      <c r="LGO211" s="31"/>
      <c r="LGP211" s="31"/>
      <c r="LGQ211" s="31"/>
      <c r="LGR211" s="31"/>
      <c r="LGS211" s="31"/>
      <c r="LGT211" s="31"/>
      <c r="LGU211" s="31"/>
      <c r="LGV211" s="31"/>
      <c r="LGW211" s="31"/>
      <c r="LGX211" s="31"/>
      <c r="LGY211" s="31"/>
      <c r="LGZ211" s="31"/>
      <c r="LHA211" s="31"/>
      <c r="LHB211" s="31"/>
      <c r="LHC211" s="31"/>
      <c r="LHD211" s="31"/>
      <c r="LHE211" s="31"/>
      <c r="LHF211" s="31"/>
      <c r="LHG211" s="31"/>
      <c r="LHH211" s="31"/>
      <c r="LHI211" s="31"/>
      <c r="LHJ211" s="31"/>
      <c r="LHK211" s="31"/>
      <c r="LHL211" s="31"/>
      <c r="LHM211" s="31"/>
      <c r="LHN211" s="31"/>
      <c r="LHO211" s="31"/>
      <c r="LHP211" s="31"/>
      <c r="LHQ211" s="31"/>
      <c r="LHR211" s="31"/>
      <c r="LHS211" s="31"/>
      <c r="LHT211" s="31"/>
      <c r="LHU211" s="31"/>
      <c r="LHV211" s="31"/>
      <c r="LHW211" s="31"/>
      <c r="LHX211" s="31"/>
      <c r="LHY211" s="31"/>
      <c r="LHZ211" s="31"/>
      <c r="LIA211" s="31"/>
      <c r="LIB211" s="31"/>
      <c r="LIC211" s="31"/>
      <c r="LID211" s="31"/>
      <c r="LIE211" s="31"/>
      <c r="LIF211" s="31"/>
      <c r="LIG211" s="31"/>
      <c r="LIH211" s="31"/>
      <c r="LII211" s="31"/>
      <c r="LIJ211" s="31"/>
      <c r="LIK211" s="31"/>
      <c r="LIL211" s="31"/>
      <c r="LIM211" s="31"/>
      <c r="LIN211" s="31"/>
      <c r="LIO211" s="31"/>
      <c r="LIP211" s="31"/>
      <c r="LIQ211" s="31"/>
      <c r="LIR211" s="31"/>
      <c r="LIS211" s="31"/>
      <c r="LIT211" s="31"/>
      <c r="LIU211" s="31"/>
      <c r="LIV211" s="31"/>
      <c r="LIW211" s="31"/>
      <c r="LIX211" s="31"/>
      <c r="LIY211" s="31"/>
      <c r="LIZ211" s="31"/>
      <c r="LJA211" s="31"/>
      <c r="LJB211" s="31"/>
      <c r="LJC211" s="31"/>
      <c r="LJD211" s="31"/>
      <c r="LJE211" s="31"/>
      <c r="LJF211" s="31"/>
      <c r="LJG211" s="31"/>
      <c r="LJH211" s="31"/>
      <c r="LJI211" s="31"/>
      <c r="LJJ211" s="31"/>
      <c r="LJK211" s="31"/>
      <c r="LJL211" s="31"/>
      <c r="LJM211" s="31"/>
      <c r="LJN211" s="31"/>
      <c r="LJO211" s="31"/>
      <c r="LJP211" s="31"/>
      <c r="LJQ211" s="31"/>
      <c r="LJR211" s="31"/>
      <c r="LJS211" s="31"/>
      <c r="LJT211" s="31"/>
      <c r="LJU211" s="31"/>
      <c r="LJV211" s="31"/>
      <c r="LJW211" s="31"/>
      <c r="LJX211" s="31"/>
      <c r="LJY211" s="31"/>
      <c r="LJZ211" s="31"/>
      <c r="LKA211" s="31"/>
      <c r="LKB211" s="31"/>
      <c r="LKC211" s="31"/>
      <c r="LKD211" s="31"/>
      <c r="LKE211" s="31"/>
      <c r="LKF211" s="31"/>
      <c r="LKG211" s="31"/>
      <c r="LKH211" s="31"/>
      <c r="LKI211" s="31"/>
      <c r="LKJ211" s="31"/>
      <c r="LKK211" s="31"/>
      <c r="LKL211" s="31"/>
      <c r="LKM211" s="31"/>
      <c r="LKN211" s="31"/>
      <c r="LKO211" s="31"/>
      <c r="LKP211" s="31"/>
      <c r="LKQ211" s="31"/>
      <c r="LKR211" s="31"/>
      <c r="LKS211" s="31"/>
      <c r="LKT211" s="31"/>
      <c r="LKU211" s="31"/>
      <c r="LKV211" s="31"/>
      <c r="LKW211" s="31"/>
      <c r="LKX211" s="31"/>
      <c r="LKY211" s="31"/>
      <c r="LKZ211" s="31"/>
      <c r="LLA211" s="31"/>
      <c r="LLB211" s="31"/>
      <c r="LLC211" s="31"/>
      <c r="LLD211" s="31"/>
      <c r="LLE211" s="31"/>
      <c r="LLF211" s="31"/>
      <c r="LLG211" s="31"/>
      <c r="LLH211" s="31"/>
      <c r="LLI211" s="31"/>
      <c r="LLJ211" s="31"/>
      <c r="LLK211" s="31"/>
      <c r="LLL211" s="31"/>
      <c r="LLM211" s="31"/>
      <c r="LLN211" s="31"/>
      <c r="LLO211" s="31"/>
      <c r="LLP211" s="31"/>
      <c r="LLQ211" s="31"/>
      <c r="LLR211" s="31"/>
      <c r="LLS211" s="31"/>
      <c r="LLT211" s="31"/>
      <c r="LLU211" s="31"/>
      <c r="LLV211" s="31"/>
      <c r="LLW211" s="31"/>
      <c r="LLX211" s="31"/>
      <c r="LLY211" s="31"/>
      <c r="LLZ211" s="31"/>
      <c r="LMA211" s="31"/>
      <c r="LMB211" s="31"/>
      <c r="LMC211" s="31"/>
      <c r="LMD211" s="31"/>
      <c r="LME211" s="31"/>
      <c r="LMF211" s="31"/>
      <c r="LMG211" s="31"/>
      <c r="LMH211" s="31"/>
      <c r="LMI211" s="31"/>
      <c r="LMJ211" s="31"/>
      <c r="LMK211" s="31"/>
      <c r="LML211" s="31"/>
      <c r="LMM211" s="31"/>
      <c r="LMN211" s="31"/>
      <c r="LMO211" s="31"/>
      <c r="LMP211" s="31"/>
      <c r="LMQ211" s="31"/>
      <c r="LMR211" s="31"/>
      <c r="LMS211" s="31"/>
      <c r="LMT211" s="31"/>
      <c r="LMU211" s="31"/>
      <c r="LMV211" s="31"/>
      <c r="LMW211" s="31"/>
      <c r="LMX211" s="31"/>
      <c r="LMY211" s="31"/>
      <c r="LMZ211" s="31"/>
      <c r="LNA211" s="31"/>
      <c r="LNB211" s="31"/>
      <c r="LNC211" s="31"/>
      <c r="LND211" s="31"/>
      <c r="LNE211" s="31"/>
      <c r="LNF211" s="31"/>
      <c r="LNG211" s="31"/>
      <c r="LNH211" s="31"/>
      <c r="LNI211" s="31"/>
      <c r="LNJ211" s="31"/>
      <c r="LNK211" s="31"/>
      <c r="LNL211" s="31"/>
      <c r="LNM211" s="31"/>
      <c r="LNN211" s="31"/>
      <c r="LNO211" s="31"/>
      <c r="LNP211" s="31"/>
      <c r="LNQ211" s="31"/>
      <c r="LNR211" s="31"/>
      <c r="LNS211" s="31"/>
      <c r="LNT211" s="31"/>
      <c r="LNU211" s="31"/>
      <c r="LNV211" s="31"/>
      <c r="LNW211" s="31"/>
      <c r="LNX211" s="31"/>
      <c r="LNY211" s="31"/>
      <c r="LNZ211" s="31"/>
      <c r="LOA211" s="31"/>
      <c r="LOB211" s="31"/>
      <c r="LOC211" s="31"/>
      <c r="LOD211" s="31"/>
      <c r="LOE211" s="31"/>
      <c r="LOF211" s="31"/>
      <c r="LOG211" s="31"/>
      <c r="LOH211" s="31"/>
      <c r="LOI211" s="31"/>
      <c r="LOJ211" s="31"/>
      <c r="LOK211" s="31"/>
      <c r="LOL211" s="31"/>
      <c r="LOM211" s="31"/>
      <c r="LON211" s="31"/>
      <c r="LOO211" s="31"/>
      <c r="LOP211" s="31"/>
      <c r="LOQ211" s="31"/>
      <c r="LOR211" s="31"/>
      <c r="LOS211" s="31"/>
      <c r="LOT211" s="31"/>
      <c r="LOU211" s="31"/>
      <c r="LOV211" s="31"/>
      <c r="LOW211" s="31"/>
      <c r="LOX211" s="31"/>
      <c r="LOY211" s="31"/>
      <c r="LOZ211" s="31"/>
      <c r="LPA211" s="31"/>
      <c r="LPB211" s="31"/>
      <c r="LPC211" s="31"/>
      <c r="LPD211" s="31"/>
      <c r="LPE211" s="31"/>
      <c r="LPF211" s="31"/>
      <c r="LPG211" s="31"/>
      <c r="LPH211" s="31"/>
      <c r="LPI211" s="31"/>
      <c r="LPJ211" s="31"/>
      <c r="LPK211" s="31"/>
      <c r="LPL211" s="31"/>
      <c r="LPM211" s="31"/>
      <c r="LPN211" s="31"/>
      <c r="LPO211" s="31"/>
      <c r="LPP211" s="31"/>
      <c r="LPQ211" s="31"/>
      <c r="LPR211" s="31"/>
      <c r="LPS211" s="31"/>
      <c r="LPT211" s="31"/>
      <c r="LPU211" s="31"/>
      <c r="LPV211" s="31"/>
      <c r="LPW211" s="31"/>
      <c r="LPX211" s="31"/>
      <c r="LPY211" s="31"/>
      <c r="LPZ211" s="31"/>
      <c r="LQA211" s="31"/>
      <c r="LQB211" s="31"/>
      <c r="LQC211" s="31"/>
      <c r="LQD211" s="31"/>
      <c r="LQE211" s="31"/>
      <c r="LQF211" s="31"/>
      <c r="LQG211" s="31"/>
      <c r="LQH211" s="31"/>
      <c r="LQI211" s="31"/>
      <c r="LQJ211" s="31"/>
      <c r="LQK211" s="31"/>
      <c r="LQL211" s="31"/>
      <c r="LQM211" s="31"/>
      <c r="LQN211" s="31"/>
      <c r="LQO211" s="31"/>
      <c r="LQP211" s="31"/>
      <c r="LQQ211" s="31"/>
      <c r="LQR211" s="31"/>
      <c r="LQS211" s="31"/>
      <c r="LQT211" s="31"/>
      <c r="LQU211" s="31"/>
      <c r="LQV211" s="31"/>
      <c r="LQW211" s="31"/>
      <c r="LQX211" s="31"/>
      <c r="LQY211" s="31"/>
      <c r="LQZ211" s="31"/>
      <c r="LRA211" s="31"/>
      <c r="LRB211" s="31"/>
      <c r="LRC211" s="31"/>
      <c r="LRD211" s="31"/>
      <c r="LRE211" s="31"/>
      <c r="LRF211" s="31"/>
      <c r="LRG211" s="31"/>
      <c r="LRH211" s="31"/>
      <c r="LRI211" s="31"/>
      <c r="LRJ211" s="31"/>
      <c r="LRK211" s="31"/>
      <c r="LRL211" s="31"/>
      <c r="LRM211" s="31"/>
      <c r="LRN211" s="31"/>
      <c r="LRO211" s="31"/>
      <c r="LRP211" s="31"/>
      <c r="LRQ211" s="31"/>
      <c r="LRR211" s="31"/>
      <c r="LRS211" s="31"/>
      <c r="LRT211" s="31"/>
      <c r="LRU211" s="31"/>
      <c r="LRV211" s="31"/>
      <c r="LRW211" s="31"/>
      <c r="LRX211" s="31"/>
      <c r="LRY211" s="31"/>
      <c r="LRZ211" s="31"/>
      <c r="LSA211" s="31"/>
      <c r="LSB211" s="31"/>
      <c r="LSC211" s="31"/>
      <c r="LSD211" s="31"/>
      <c r="LSE211" s="31"/>
      <c r="LSF211" s="31"/>
      <c r="LSG211" s="31"/>
      <c r="LSH211" s="31"/>
      <c r="LSI211" s="31"/>
      <c r="LSJ211" s="31"/>
      <c r="LSK211" s="31"/>
      <c r="LSL211" s="31"/>
      <c r="LSM211" s="31"/>
      <c r="LSN211" s="31"/>
      <c r="LSO211" s="31"/>
      <c r="LSP211" s="31"/>
      <c r="LSQ211" s="31"/>
      <c r="LSR211" s="31"/>
      <c r="LSS211" s="31"/>
      <c r="LST211" s="31"/>
      <c r="LSU211" s="31"/>
      <c r="LSV211" s="31"/>
      <c r="LSW211" s="31"/>
      <c r="LSX211" s="31"/>
      <c r="LSY211" s="31"/>
      <c r="LSZ211" s="31"/>
      <c r="LTA211" s="31"/>
      <c r="LTB211" s="31"/>
      <c r="LTC211" s="31"/>
      <c r="LTD211" s="31"/>
      <c r="LTE211" s="31"/>
      <c r="LTF211" s="31"/>
      <c r="LTG211" s="31"/>
      <c r="LTH211" s="31"/>
      <c r="LTI211" s="31"/>
      <c r="LTJ211" s="31"/>
      <c r="LTK211" s="31"/>
      <c r="LTL211" s="31"/>
      <c r="LTM211" s="31"/>
      <c r="LTN211" s="31"/>
      <c r="LTO211" s="31"/>
      <c r="LTP211" s="31"/>
      <c r="LTQ211" s="31"/>
      <c r="LTR211" s="31"/>
      <c r="LTS211" s="31"/>
      <c r="LTT211" s="31"/>
      <c r="LTU211" s="31"/>
      <c r="LTV211" s="31"/>
      <c r="LTW211" s="31"/>
      <c r="LTX211" s="31"/>
      <c r="LTY211" s="31"/>
      <c r="LTZ211" s="31"/>
      <c r="LUA211" s="31"/>
      <c r="LUB211" s="31"/>
      <c r="LUC211" s="31"/>
      <c r="LUD211" s="31"/>
      <c r="LUE211" s="31"/>
      <c r="LUF211" s="31"/>
      <c r="LUG211" s="31"/>
      <c r="LUH211" s="31"/>
      <c r="LUI211" s="31"/>
      <c r="LUJ211" s="31"/>
      <c r="LUK211" s="31"/>
      <c r="LUL211" s="31"/>
      <c r="LUM211" s="31"/>
      <c r="LUN211" s="31"/>
      <c r="LUO211" s="31"/>
      <c r="LUP211" s="31"/>
      <c r="LUQ211" s="31"/>
      <c r="LUR211" s="31"/>
      <c r="LUS211" s="31"/>
      <c r="LUT211" s="31"/>
      <c r="LUU211" s="31"/>
      <c r="LUV211" s="31"/>
      <c r="LUW211" s="31"/>
      <c r="LUX211" s="31"/>
      <c r="LUY211" s="31"/>
      <c r="LUZ211" s="31"/>
      <c r="LVA211" s="31"/>
      <c r="LVB211" s="31"/>
      <c r="LVC211" s="31"/>
      <c r="LVD211" s="31"/>
      <c r="LVE211" s="31"/>
      <c r="LVF211" s="31"/>
      <c r="LVG211" s="31"/>
      <c r="LVH211" s="31"/>
      <c r="LVI211" s="31"/>
      <c r="LVJ211" s="31"/>
      <c r="LVK211" s="31"/>
      <c r="LVL211" s="31"/>
      <c r="LVM211" s="31"/>
      <c r="LVN211" s="31"/>
      <c r="LVO211" s="31"/>
      <c r="LVP211" s="31"/>
      <c r="LVQ211" s="31"/>
      <c r="LVR211" s="31"/>
      <c r="LVS211" s="31"/>
      <c r="LVT211" s="31"/>
      <c r="LVU211" s="31"/>
      <c r="LVV211" s="31"/>
      <c r="LVW211" s="31"/>
      <c r="LVX211" s="31"/>
      <c r="LVY211" s="31"/>
      <c r="LVZ211" s="31"/>
      <c r="LWA211" s="31"/>
      <c r="LWB211" s="31"/>
      <c r="LWC211" s="31"/>
      <c r="LWD211" s="31"/>
      <c r="LWE211" s="31"/>
      <c r="LWF211" s="31"/>
      <c r="LWG211" s="31"/>
      <c r="LWH211" s="31"/>
      <c r="LWI211" s="31"/>
      <c r="LWJ211" s="31"/>
      <c r="LWK211" s="31"/>
      <c r="LWL211" s="31"/>
      <c r="LWM211" s="31"/>
      <c r="LWN211" s="31"/>
      <c r="LWO211" s="31"/>
      <c r="LWP211" s="31"/>
      <c r="LWQ211" s="31"/>
      <c r="LWR211" s="31"/>
      <c r="LWS211" s="31"/>
      <c r="LWT211" s="31"/>
      <c r="LWU211" s="31"/>
      <c r="LWV211" s="31"/>
      <c r="LWW211" s="31"/>
      <c r="LWX211" s="31"/>
      <c r="LWY211" s="31"/>
      <c r="LWZ211" s="31"/>
      <c r="LXA211" s="31"/>
      <c r="LXB211" s="31"/>
      <c r="LXC211" s="31"/>
      <c r="LXD211" s="31"/>
      <c r="LXE211" s="31"/>
      <c r="LXF211" s="31"/>
      <c r="LXG211" s="31"/>
      <c r="LXH211" s="31"/>
      <c r="LXI211" s="31"/>
      <c r="LXJ211" s="31"/>
      <c r="LXK211" s="31"/>
      <c r="LXL211" s="31"/>
      <c r="LXM211" s="31"/>
      <c r="LXN211" s="31"/>
      <c r="LXO211" s="31"/>
      <c r="LXP211" s="31"/>
      <c r="LXQ211" s="31"/>
      <c r="LXR211" s="31"/>
      <c r="LXS211" s="31"/>
      <c r="LXT211" s="31"/>
      <c r="LXU211" s="31"/>
      <c r="LXV211" s="31"/>
      <c r="LXW211" s="31"/>
      <c r="LXX211" s="31"/>
      <c r="LXY211" s="31"/>
      <c r="LXZ211" s="31"/>
      <c r="LYA211" s="31"/>
      <c r="LYB211" s="31"/>
      <c r="LYC211" s="31"/>
      <c r="LYD211" s="31"/>
      <c r="LYE211" s="31"/>
      <c r="LYF211" s="31"/>
      <c r="LYG211" s="31"/>
      <c r="LYH211" s="31"/>
      <c r="LYI211" s="31"/>
      <c r="LYJ211" s="31"/>
      <c r="LYK211" s="31"/>
      <c r="LYL211" s="31"/>
      <c r="LYM211" s="31"/>
      <c r="LYN211" s="31"/>
      <c r="LYO211" s="31"/>
      <c r="LYP211" s="31"/>
      <c r="LYQ211" s="31"/>
      <c r="LYR211" s="31"/>
      <c r="LYS211" s="31"/>
      <c r="LYT211" s="31"/>
      <c r="LYU211" s="31"/>
      <c r="LYV211" s="31"/>
      <c r="LYW211" s="31"/>
      <c r="LYX211" s="31"/>
      <c r="LYY211" s="31"/>
      <c r="LYZ211" s="31"/>
      <c r="LZA211" s="31"/>
      <c r="LZB211" s="31"/>
      <c r="LZC211" s="31"/>
      <c r="LZD211" s="31"/>
      <c r="LZE211" s="31"/>
      <c r="LZF211" s="31"/>
      <c r="LZG211" s="31"/>
      <c r="LZH211" s="31"/>
      <c r="LZI211" s="31"/>
      <c r="LZJ211" s="31"/>
      <c r="LZK211" s="31"/>
      <c r="LZL211" s="31"/>
      <c r="LZM211" s="31"/>
      <c r="LZN211" s="31"/>
      <c r="LZO211" s="31"/>
      <c r="LZP211" s="31"/>
      <c r="LZQ211" s="31"/>
      <c r="LZR211" s="31"/>
      <c r="LZS211" s="31"/>
      <c r="LZT211" s="31"/>
      <c r="LZU211" s="31"/>
      <c r="LZV211" s="31"/>
      <c r="LZW211" s="31"/>
      <c r="LZX211" s="31"/>
      <c r="LZY211" s="31"/>
      <c r="LZZ211" s="31"/>
      <c r="MAA211" s="31"/>
      <c r="MAB211" s="31"/>
      <c r="MAC211" s="31"/>
      <c r="MAD211" s="31"/>
      <c r="MAE211" s="31"/>
      <c r="MAF211" s="31"/>
      <c r="MAG211" s="31"/>
      <c r="MAH211" s="31"/>
      <c r="MAI211" s="31"/>
      <c r="MAJ211" s="31"/>
      <c r="MAK211" s="31"/>
      <c r="MAL211" s="31"/>
      <c r="MAM211" s="31"/>
      <c r="MAN211" s="31"/>
      <c r="MAO211" s="31"/>
      <c r="MAP211" s="31"/>
      <c r="MAQ211" s="31"/>
      <c r="MAR211" s="31"/>
      <c r="MAS211" s="31"/>
      <c r="MAT211" s="31"/>
      <c r="MAU211" s="31"/>
      <c r="MAV211" s="31"/>
      <c r="MAW211" s="31"/>
      <c r="MAX211" s="31"/>
      <c r="MAY211" s="31"/>
      <c r="MAZ211" s="31"/>
      <c r="MBA211" s="31"/>
      <c r="MBB211" s="31"/>
      <c r="MBC211" s="31"/>
      <c r="MBD211" s="31"/>
      <c r="MBE211" s="31"/>
      <c r="MBF211" s="31"/>
      <c r="MBG211" s="31"/>
      <c r="MBH211" s="31"/>
      <c r="MBI211" s="31"/>
      <c r="MBJ211" s="31"/>
      <c r="MBK211" s="31"/>
      <c r="MBL211" s="31"/>
      <c r="MBM211" s="31"/>
      <c r="MBN211" s="31"/>
      <c r="MBO211" s="31"/>
      <c r="MBP211" s="31"/>
      <c r="MBQ211" s="31"/>
      <c r="MBR211" s="31"/>
      <c r="MBS211" s="31"/>
      <c r="MBT211" s="31"/>
      <c r="MBU211" s="31"/>
      <c r="MBV211" s="31"/>
      <c r="MBW211" s="31"/>
      <c r="MBX211" s="31"/>
      <c r="MBY211" s="31"/>
      <c r="MBZ211" s="31"/>
      <c r="MCA211" s="31"/>
      <c r="MCB211" s="31"/>
      <c r="MCC211" s="31"/>
      <c r="MCD211" s="31"/>
      <c r="MCE211" s="31"/>
      <c r="MCF211" s="31"/>
      <c r="MCG211" s="31"/>
      <c r="MCH211" s="31"/>
      <c r="MCI211" s="31"/>
      <c r="MCJ211" s="31"/>
      <c r="MCK211" s="31"/>
      <c r="MCL211" s="31"/>
      <c r="MCM211" s="31"/>
      <c r="MCN211" s="31"/>
      <c r="MCO211" s="31"/>
      <c r="MCP211" s="31"/>
      <c r="MCQ211" s="31"/>
      <c r="MCR211" s="31"/>
      <c r="MCS211" s="31"/>
      <c r="MCT211" s="31"/>
      <c r="MCU211" s="31"/>
      <c r="MCV211" s="31"/>
      <c r="MCW211" s="31"/>
      <c r="MCX211" s="31"/>
      <c r="MCY211" s="31"/>
      <c r="MCZ211" s="31"/>
      <c r="MDA211" s="31"/>
      <c r="MDB211" s="31"/>
      <c r="MDC211" s="31"/>
      <c r="MDD211" s="31"/>
      <c r="MDE211" s="31"/>
      <c r="MDF211" s="31"/>
      <c r="MDG211" s="31"/>
      <c r="MDH211" s="31"/>
      <c r="MDI211" s="31"/>
      <c r="MDJ211" s="31"/>
      <c r="MDK211" s="31"/>
      <c r="MDL211" s="31"/>
      <c r="MDM211" s="31"/>
      <c r="MDN211" s="31"/>
      <c r="MDO211" s="31"/>
      <c r="MDP211" s="31"/>
      <c r="MDQ211" s="31"/>
      <c r="MDR211" s="31"/>
      <c r="MDS211" s="31"/>
      <c r="MDT211" s="31"/>
      <c r="MDU211" s="31"/>
      <c r="MDV211" s="31"/>
      <c r="MDW211" s="31"/>
      <c r="MDX211" s="31"/>
      <c r="MDY211" s="31"/>
      <c r="MDZ211" s="31"/>
      <c r="MEA211" s="31"/>
      <c r="MEB211" s="31"/>
      <c r="MEC211" s="31"/>
      <c r="MED211" s="31"/>
      <c r="MEE211" s="31"/>
      <c r="MEF211" s="31"/>
      <c r="MEG211" s="31"/>
      <c r="MEH211" s="31"/>
      <c r="MEI211" s="31"/>
      <c r="MEJ211" s="31"/>
      <c r="MEK211" s="31"/>
      <c r="MEL211" s="31"/>
      <c r="MEM211" s="31"/>
      <c r="MEN211" s="31"/>
      <c r="MEO211" s="31"/>
      <c r="MEP211" s="31"/>
      <c r="MEQ211" s="31"/>
      <c r="MER211" s="31"/>
      <c r="MES211" s="31"/>
      <c r="MET211" s="31"/>
      <c r="MEU211" s="31"/>
      <c r="MEV211" s="31"/>
      <c r="MEW211" s="31"/>
      <c r="MEX211" s="31"/>
      <c r="MEY211" s="31"/>
      <c r="MEZ211" s="31"/>
      <c r="MFA211" s="31"/>
      <c r="MFB211" s="31"/>
      <c r="MFC211" s="31"/>
      <c r="MFD211" s="31"/>
      <c r="MFE211" s="31"/>
      <c r="MFF211" s="31"/>
      <c r="MFG211" s="31"/>
      <c r="MFH211" s="31"/>
      <c r="MFI211" s="31"/>
      <c r="MFJ211" s="31"/>
      <c r="MFK211" s="31"/>
      <c r="MFL211" s="31"/>
      <c r="MFM211" s="31"/>
      <c r="MFN211" s="31"/>
      <c r="MFO211" s="31"/>
      <c r="MFP211" s="31"/>
      <c r="MFQ211" s="31"/>
      <c r="MFR211" s="31"/>
      <c r="MFS211" s="31"/>
      <c r="MFT211" s="31"/>
      <c r="MFU211" s="31"/>
      <c r="MFV211" s="31"/>
      <c r="MFW211" s="31"/>
      <c r="MFX211" s="31"/>
      <c r="MFY211" s="31"/>
      <c r="MFZ211" s="31"/>
      <c r="MGA211" s="31"/>
      <c r="MGB211" s="31"/>
      <c r="MGC211" s="31"/>
      <c r="MGD211" s="31"/>
      <c r="MGE211" s="31"/>
      <c r="MGF211" s="31"/>
      <c r="MGG211" s="31"/>
      <c r="MGH211" s="31"/>
      <c r="MGI211" s="31"/>
      <c r="MGJ211" s="31"/>
      <c r="MGK211" s="31"/>
      <c r="MGL211" s="31"/>
      <c r="MGM211" s="31"/>
      <c r="MGN211" s="31"/>
      <c r="MGO211" s="31"/>
      <c r="MGP211" s="31"/>
      <c r="MGQ211" s="31"/>
      <c r="MGR211" s="31"/>
      <c r="MGS211" s="31"/>
      <c r="MGT211" s="31"/>
      <c r="MGU211" s="31"/>
      <c r="MGV211" s="31"/>
      <c r="MGW211" s="31"/>
      <c r="MGX211" s="31"/>
      <c r="MGY211" s="31"/>
      <c r="MGZ211" s="31"/>
      <c r="MHA211" s="31"/>
      <c r="MHB211" s="31"/>
      <c r="MHC211" s="31"/>
      <c r="MHD211" s="31"/>
      <c r="MHE211" s="31"/>
      <c r="MHF211" s="31"/>
      <c r="MHG211" s="31"/>
      <c r="MHH211" s="31"/>
      <c r="MHI211" s="31"/>
      <c r="MHJ211" s="31"/>
      <c r="MHK211" s="31"/>
      <c r="MHL211" s="31"/>
      <c r="MHM211" s="31"/>
      <c r="MHN211" s="31"/>
      <c r="MHO211" s="31"/>
      <c r="MHP211" s="31"/>
      <c r="MHQ211" s="31"/>
      <c r="MHR211" s="31"/>
      <c r="MHS211" s="31"/>
      <c r="MHT211" s="31"/>
      <c r="MHU211" s="31"/>
      <c r="MHV211" s="31"/>
      <c r="MHW211" s="31"/>
      <c r="MHX211" s="31"/>
      <c r="MHY211" s="31"/>
      <c r="MHZ211" s="31"/>
      <c r="MIA211" s="31"/>
      <c r="MIB211" s="31"/>
      <c r="MIC211" s="31"/>
      <c r="MID211" s="31"/>
      <c r="MIE211" s="31"/>
      <c r="MIF211" s="31"/>
      <c r="MIG211" s="31"/>
      <c r="MIH211" s="31"/>
      <c r="MII211" s="31"/>
      <c r="MIJ211" s="31"/>
      <c r="MIK211" s="31"/>
      <c r="MIL211" s="31"/>
      <c r="MIM211" s="31"/>
      <c r="MIN211" s="31"/>
      <c r="MIO211" s="31"/>
      <c r="MIP211" s="31"/>
      <c r="MIQ211" s="31"/>
      <c r="MIR211" s="31"/>
      <c r="MIS211" s="31"/>
      <c r="MIT211" s="31"/>
      <c r="MIU211" s="31"/>
      <c r="MIV211" s="31"/>
      <c r="MIW211" s="31"/>
      <c r="MIX211" s="31"/>
      <c r="MIY211" s="31"/>
      <c r="MIZ211" s="31"/>
      <c r="MJA211" s="31"/>
      <c r="MJB211" s="31"/>
      <c r="MJC211" s="31"/>
      <c r="MJD211" s="31"/>
      <c r="MJE211" s="31"/>
      <c r="MJF211" s="31"/>
      <c r="MJG211" s="31"/>
      <c r="MJH211" s="31"/>
      <c r="MJI211" s="31"/>
      <c r="MJJ211" s="31"/>
      <c r="MJK211" s="31"/>
      <c r="MJL211" s="31"/>
      <c r="MJM211" s="31"/>
      <c r="MJN211" s="31"/>
      <c r="MJO211" s="31"/>
      <c r="MJP211" s="31"/>
      <c r="MJQ211" s="31"/>
      <c r="MJR211" s="31"/>
      <c r="MJS211" s="31"/>
      <c r="MJT211" s="31"/>
      <c r="MJU211" s="31"/>
      <c r="MJV211" s="31"/>
      <c r="MJW211" s="31"/>
      <c r="MJX211" s="31"/>
      <c r="MJY211" s="31"/>
      <c r="MJZ211" s="31"/>
      <c r="MKA211" s="31"/>
      <c r="MKB211" s="31"/>
      <c r="MKC211" s="31"/>
      <c r="MKD211" s="31"/>
      <c r="MKE211" s="31"/>
      <c r="MKF211" s="31"/>
      <c r="MKG211" s="31"/>
      <c r="MKH211" s="31"/>
      <c r="MKI211" s="31"/>
      <c r="MKJ211" s="31"/>
      <c r="MKK211" s="31"/>
      <c r="MKL211" s="31"/>
      <c r="MKM211" s="31"/>
      <c r="MKN211" s="31"/>
      <c r="MKO211" s="31"/>
      <c r="MKP211" s="31"/>
      <c r="MKQ211" s="31"/>
      <c r="MKR211" s="31"/>
      <c r="MKS211" s="31"/>
      <c r="MKT211" s="31"/>
      <c r="MKU211" s="31"/>
      <c r="MKV211" s="31"/>
      <c r="MKW211" s="31"/>
      <c r="MKX211" s="31"/>
      <c r="MKY211" s="31"/>
      <c r="MKZ211" s="31"/>
      <c r="MLA211" s="31"/>
      <c r="MLB211" s="31"/>
      <c r="MLC211" s="31"/>
      <c r="MLD211" s="31"/>
      <c r="MLE211" s="31"/>
      <c r="MLF211" s="31"/>
      <c r="MLG211" s="31"/>
      <c r="MLH211" s="31"/>
      <c r="MLI211" s="31"/>
      <c r="MLJ211" s="31"/>
      <c r="MLK211" s="31"/>
      <c r="MLL211" s="31"/>
      <c r="MLM211" s="31"/>
      <c r="MLN211" s="31"/>
      <c r="MLO211" s="31"/>
      <c r="MLP211" s="31"/>
      <c r="MLQ211" s="31"/>
      <c r="MLR211" s="31"/>
      <c r="MLS211" s="31"/>
      <c r="MLT211" s="31"/>
      <c r="MLU211" s="31"/>
      <c r="MLV211" s="31"/>
      <c r="MLW211" s="31"/>
      <c r="MLX211" s="31"/>
      <c r="MLY211" s="31"/>
      <c r="MLZ211" s="31"/>
      <c r="MMA211" s="31"/>
      <c r="MMB211" s="31"/>
      <c r="MMC211" s="31"/>
      <c r="MMD211" s="31"/>
      <c r="MME211" s="31"/>
      <c r="MMF211" s="31"/>
      <c r="MMG211" s="31"/>
      <c r="MMH211" s="31"/>
      <c r="MMI211" s="31"/>
      <c r="MMJ211" s="31"/>
      <c r="MMK211" s="31"/>
      <c r="MML211" s="31"/>
      <c r="MMM211" s="31"/>
      <c r="MMN211" s="31"/>
      <c r="MMO211" s="31"/>
      <c r="MMP211" s="31"/>
      <c r="MMQ211" s="31"/>
      <c r="MMR211" s="31"/>
      <c r="MMS211" s="31"/>
      <c r="MMT211" s="31"/>
      <c r="MMU211" s="31"/>
      <c r="MMV211" s="31"/>
      <c r="MMW211" s="31"/>
      <c r="MMX211" s="31"/>
      <c r="MMY211" s="31"/>
      <c r="MMZ211" s="31"/>
      <c r="MNA211" s="31"/>
      <c r="MNB211" s="31"/>
      <c r="MNC211" s="31"/>
      <c r="MND211" s="31"/>
      <c r="MNE211" s="31"/>
      <c r="MNF211" s="31"/>
      <c r="MNG211" s="31"/>
      <c r="MNH211" s="31"/>
      <c r="MNI211" s="31"/>
      <c r="MNJ211" s="31"/>
      <c r="MNK211" s="31"/>
      <c r="MNL211" s="31"/>
      <c r="MNM211" s="31"/>
      <c r="MNN211" s="31"/>
      <c r="MNO211" s="31"/>
      <c r="MNP211" s="31"/>
      <c r="MNQ211" s="31"/>
      <c r="MNR211" s="31"/>
      <c r="MNS211" s="31"/>
      <c r="MNT211" s="31"/>
      <c r="MNU211" s="31"/>
      <c r="MNV211" s="31"/>
      <c r="MNW211" s="31"/>
      <c r="MNX211" s="31"/>
      <c r="MNY211" s="31"/>
      <c r="MNZ211" s="31"/>
      <c r="MOA211" s="31"/>
      <c r="MOB211" s="31"/>
      <c r="MOC211" s="31"/>
      <c r="MOD211" s="31"/>
      <c r="MOE211" s="31"/>
      <c r="MOF211" s="31"/>
      <c r="MOG211" s="31"/>
      <c r="MOH211" s="31"/>
      <c r="MOI211" s="31"/>
      <c r="MOJ211" s="31"/>
      <c r="MOK211" s="31"/>
      <c r="MOL211" s="31"/>
      <c r="MOM211" s="31"/>
      <c r="MON211" s="31"/>
      <c r="MOO211" s="31"/>
      <c r="MOP211" s="31"/>
      <c r="MOQ211" s="31"/>
      <c r="MOR211" s="31"/>
      <c r="MOS211" s="31"/>
      <c r="MOT211" s="31"/>
      <c r="MOU211" s="31"/>
      <c r="MOV211" s="31"/>
      <c r="MOW211" s="31"/>
      <c r="MOX211" s="31"/>
      <c r="MOY211" s="31"/>
      <c r="MOZ211" s="31"/>
      <c r="MPA211" s="31"/>
      <c r="MPB211" s="31"/>
      <c r="MPC211" s="31"/>
      <c r="MPD211" s="31"/>
      <c r="MPE211" s="31"/>
      <c r="MPF211" s="31"/>
      <c r="MPG211" s="31"/>
      <c r="MPH211" s="31"/>
      <c r="MPI211" s="31"/>
      <c r="MPJ211" s="31"/>
      <c r="MPK211" s="31"/>
      <c r="MPL211" s="31"/>
      <c r="MPM211" s="31"/>
      <c r="MPN211" s="31"/>
      <c r="MPO211" s="31"/>
      <c r="MPP211" s="31"/>
      <c r="MPQ211" s="31"/>
      <c r="MPR211" s="31"/>
      <c r="MPS211" s="31"/>
      <c r="MPT211" s="31"/>
      <c r="MPU211" s="31"/>
      <c r="MPV211" s="31"/>
      <c r="MPW211" s="31"/>
      <c r="MPX211" s="31"/>
      <c r="MPY211" s="31"/>
      <c r="MPZ211" s="31"/>
      <c r="MQA211" s="31"/>
      <c r="MQB211" s="31"/>
      <c r="MQC211" s="31"/>
      <c r="MQD211" s="31"/>
      <c r="MQE211" s="31"/>
      <c r="MQF211" s="31"/>
      <c r="MQG211" s="31"/>
      <c r="MQH211" s="31"/>
      <c r="MQI211" s="31"/>
      <c r="MQJ211" s="31"/>
      <c r="MQK211" s="31"/>
      <c r="MQL211" s="31"/>
      <c r="MQM211" s="31"/>
      <c r="MQN211" s="31"/>
      <c r="MQO211" s="31"/>
      <c r="MQP211" s="31"/>
      <c r="MQQ211" s="31"/>
      <c r="MQR211" s="31"/>
      <c r="MQS211" s="31"/>
      <c r="MQT211" s="31"/>
      <c r="MQU211" s="31"/>
      <c r="MQV211" s="31"/>
      <c r="MQW211" s="31"/>
      <c r="MQX211" s="31"/>
      <c r="MQY211" s="31"/>
      <c r="MQZ211" s="31"/>
      <c r="MRA211" s="31"/>
      <c r="MRB211" s="31"/>
      <c r="MRC211" s="31"/>
      <c r="MRD211" s="31"/>
      <c r="MRE211" s="31"/>
      <c r="MRF211" s="31"/>
      <c r="MRG211" s="31"/>
      <c r="MRH211" s="31"/>
      <c r="MRI211" s="31"/>
      <c r="MRJ211" s="31"/>
      <c r="MRK211" s="31"/>
      <c r="MRL211" s="31"/>
      <c r="MRM211" s="31"/>
      <c r="MRN211" s="31"/>
      <c r="MRO211" s="31"/>
      <c r="MRP211" s="31"/>
      <c r="MRQ211" s="31"/>
      <c r="MRR211" s="31"/>
      <c r="MRS211" s="31"/>
      <c r="MRT211" s="31"/>
      <c r="MRU211" s="31"/>
      <c r="MRV211" s="31"/>
      <c r="MRW211" s="31"/>
      <c r="MRX211" s="31"/>
      <c r="MRY211" s="31"/>
      <c r="MRZ211" s="31"/>
      <c r="MSA211" s="31"/>
      <c r="MSB211" s="31"/>
      <c r="MSC211" s="31"/>
      <c r="MSD211" s="31"/>
      <c r="MSE211" s="31"/>
      <c r="MSF211" s="31"/>
      <c r="MSG211" s="31"/>
      <c r="MSH211" s="31"/>
      <c r="MSI211" s="31"/>
      <c r="MSJ211" s="31"/>
      <c r="MSK211" s="31"/>
      <c r="MSL211" s="31"/>
      <c r="MSM211" s="31"/>
      <c r="MSN211" s="31"/>
      <c r="MSO211" s="31"/>
      <c r="MSP211" s="31"/>
      <c r="MSQ211" s="31"/>
      <c r="MSR211" s="31"/>
      <c r="MSS211" s="31"/>
      <c r="MST211" s="31"/>
      <c r="MSU211" s="31"/>
      <c r="MSV211" s="31"/>
      <c r="MSW211" s="31"/>
      <c r="MSX211" s="31"/>
      <c r="MSY211" s="31"/>
      <c r="MSZ211" s="31"/>
      <c r="MTA211" s="31"/>
      <c r="MTB211" s="31"/>
      <c r="MTC211" s="31"/>
      <c r="MTD211" s="31"/>
      <c r="MTE211" s="31"/>
      <c r="MTF211" s="31"/>
      <c r="MTG211" s="31"/>
      <c r="MTH211" s="31"/>
      <c r="MTI211" s="31"/>
      <c r="MTJ211" s="31"/>
      <c r="MTK211" s="31"/>
      <c r="MTL211" s="31"/>
      <c r="MTM211" s="31"/>
      <c r="MTN211" s="31"/>
      <c r="MTO211" s="31"/>
      <c r="MTP211" s="31"/>
      <c r="MTQ211" s="31"/>
      <c r="MTR211" s="31"/>
      <c r="MTS211" s="31"/>
      <c r="MTT211" s="31"/>
      <c r="MTU211" s="31"/>
      <c r="MTV211" s="31"/>
      <c r="MTW211" s="31"/>
      <c r="MTX211" s="31"/>
      <c r="MTY211" s="31"/>
      <c r="MTZ211" s="31"/>
      <c r="MUA211" s="31"/>
      <c r="MUB211" s="31"/>
      <c r="MUC211" s="31"/>
      <c r="MUD211" s="31"/>
      <c r="MUE211" s="31"/>
      <c r="MUF211" s="31"/>
      <c r="MUG211" s="31"/>
      <c r="MUH211" s="31"/>
      <c r="MUI211" s="31"/>
      <c r="MUJ211" s="31"/>
      <c r="MUK211" s="31"/>
      <c r="MUL211" s="31"/>
      <c r="MUM211" s="31"/>
      <c r="MUN211" s="31"/>
      <c r="MUO211" s="31"/>
      <c r="MUP211" s="31"/>
      <c r="MUQ211" s="31"/>
      <c r="MUR211" s="31"/>
      <c r="MUS211" s="31"/>
      <c r="MUT211" s="31"/>
      <c r="MUU211" s="31"/>
      <c r="MUV211" s="31"/>
      <c r="MUW211" s="31"/>
      <c r="MUX211" s="31"/>
      <c r="MUY211" s="31"/>
      <c r="MUZ211" s="31"/>
      <c r="MVA211" s="31"/>
      <c r="MVB211" s="31"/>
      <c r="MVC211" s="31"/>
      <c r="MVD211" s="31"/>
      <c r="MVE211" s="31"/>
      <c r="MVF211" s="31"/>
      <c r="MVG211" s="31"/>
      <c r="MVH211" s="31"/>
      <c r="MVI211" s="31"/>
      <c r="MVJ211" s="31"/>
      <c r="MVK211" s="31"/>
      <c r="MVL211" s="31"/>
      <c r="MVM211" s="31"/>
      <c r="MVN211" s="31"/>
      <c r="MVO211" s="31"/>
      <c r="MVP211" s="31"/>
      <c r="MVQ211" s="31"/>
      <c r="MVR211" s="31"/>
      <c r="MVS211" s="31"/>
      <c r="MVT211" s="31"/>
      <c r="MVU211" s="31"/>
      <c r="MVV211" s="31"/>
      <c r="MVW211" s="31"/>
      <c r="MVX211" s="31"/>
      <c r="MVY211" s="31"/>
      <c r="MVZ211" s="31"/>
      <c r="MWA211" s="31"/>
      <c r="MWB211" s="31"/>
      <c r="MWC211" s="31"/>
      <c r="MWD211" s="31"/>
      <c r="MWE211" s="31"/>
      <c r="MWF211" s="31"/>
      <c r="MWG211" s="31"/>
      <c r="MWH211" s="31"/>
      <c r="MWI211" s="31"/>
      <c r="MWJ211" s="31"/>
      <c r="MWK211" s="31"/>
      <c r="MWL211" s="31"/>
      <c r="MWM211" s="31"/>
      <c r="MWN211" s="31"/>
      <c r="MWO211" s="31"/>
      <c r="MWP211" s="31"/>
      <c r="MWQ211" s="31"/>
      <c r="MWR211" s="31"/>
      <c r="MWS211" s="31"/>
      <c r="MWT211" s="31"/>
      <c r="MWU211" s="31"/>
      <c r="MWV211" s="31"/>
      <c r="MWW211" s="31"/>
      <c r="MWX211" s="31"/>
      <c r="MWY211" s="31"/>
      <c r="MWZ211" s="31"/>
      <c r="MXA211" s="31"/>
      <c r="MXB211" s="31"/>
      <c r="MXC211" s="31"/>
      <c r="MXD211" s="31"/>
      <c r="MXE211" s="31"/>
      <c r="MXF211" s="31"/>
      <c r="MXG211" s="31"/>
      <c r="MXH211" s="31"/>
      <c r="MXI211" s="31"/>
      <c r="MXJ211" s="31"/>
      <c r="MXK211" s="31"/>
      <c r="MXL211" s="31"/>
      <c r="MXM211" s="31"/>
      <c r="MXN211" s="31"/>
      <c r="MXO211" s="31"/>
      <c r="MXP211" s="31"/>
      <c r="MXQ211" s="31"/>
      <c r="MXR211" s="31"/>
      <c r="MXS211" s="31"/>
      <c r="MXT211" s="31"/>
      <c r="MXU211" s="31"/>
      <c r="MXV211" s="31"/>
      <c r="MXW211" s="31"/>
      <c r="MXX211" s="31"/>
      <c r="MXY211" s="31"/>
      <c r="MXZ211" s="31"/>
      <c r="MYA211" s="31"/>
      <c r="MYB211" s="31"/>
      <c r="MYC211" s="31"/>
      <c r="MYD211" s="31"/>
      <c r="MYE211" s="31"/>
      <c r="MYF211" s="31"/>
      <c r="MYG211" s="31"/>
      <c r="MYH211" s="31"/>
      <c r="MYI211" s="31"/>
      <c r="MYJ211" s="31"/>
      <c r="MYK211" s="31"/>
      <c r="MYL211" s="31"/>
      <c r="MYM211" s="31"/>
      <c r="MYN211" s="31"/>
      <c r="MYO211" s="31"/>
      <c r="MYP211" s="31"/>
      <c r="MYQ211" s="31"/>
      <c r="MYR211" s="31"/>
      <c r="MYS211" s="31"/>
      <c r="MYT211" s="31"/>
      <c r="MYU211" s="31"/>
      <c r="MYV211" s="31"/>
      <c r="MYW211" s="31"/>
      <c r="MYX211" s="31"/>
      <c r="MYY211" s="31"/>
      <c r="MYZ211" s="31"/>
      <c r="MZA211" s="31"/>
      <c r="MZB211" s="31"/>
      <c r="MZC211" s="31"/>
      <c r="MZD211" s="31"/>
      <c r="MZE211" s="31"/>
      <c r="MZF211" s="31"/>
      <c r="MZG211" s="31"/>
      <c r="MZH211" s="31"/>
      <c r="MZI211" s="31"/>
      <c r="MZJ211" s="31"/>
      <c r="MZK211" s="31"/>
      <c r="MZL211" s="31"/>
      <c r="MZM211" s="31"/>
      <c r="MZN211" s="31"/>
      <c r="MZO211" s="31"/>
      <c r="MZP211" s="31"/>
      <c r="MZQ211" s="31"/>
      <c r="MZR211" s="31"/>
      <c r="MZS211" s="31"/>
      <c r="MZT211" s="31"/>
      <c r="MZU211" s="31"/>
      <c r="MZV211" s="31"/>
      <c r="MZW211" s="31"/>
      <c r="MZX211" s="31"/>
      <c r="MZY211" s="31"/>
      <c r="MZZ211" s="31"/>
      <c r="NAA211" s="31"/>
      <c r="NAB211" s="31"/>
      <c r="NAC211" s="31"/>
      <c r="NAD211" s="31"/>
      <c r="NAE211" s="31"/>
      <c r="NAF211" s="31"/>
      <c r="NAG211" s="31"/>
      <c r="NAH211" s="31"/>
      <c r="NAI211" s="31"/>
      <c r="NAJ211" s="31"/>
      <c r="NAK211" s="31"/>
      <c r="NAL211" s="31"/>
      <c r="NAM211" s="31"/>
      <c r="NAN211" s="31"/>
      <c r="NAO211" s="31"/>
      <c r="NAP211" s="31"/>
      <c r="NAQ211" s="31"/>
      <c r="NAR211" s="31"/>
      <c r="NAS211" s="31"/>
      <c r="NAT211" s="31"/>
      <c r="NAU211" s="31"/>
      <c r="NAV211" s="31"/>
      <c r="NAW211" s="31"/>
      <c r="NAX211" s="31"/>
      <c r="NAY211" s="31"/>
      <c r="NAZ211" s="31"/>
      <c r="NBA211" s="31"/>
      <c r="NBB211" s="31"/>
      <c r="NBC211" s="31"/>
      <c r="NBD211" s="31"/>
      <c r="NBE211" s="31"/>
      <c r="NBF211" s="31"/>
      <c r="NBG211" s="31"/>
      <c r="NBH211" s="31"/>
      <c r="NBI211" s="31"/>
      <c r="NBJ211" s="31"/>
      <c r="NBK211" s="31"/>
      <c r="NBL211" s="31"/>
      <c r="NBM211" s="31"/>
      <c r="NBN211" s="31"/>
      <c r="NBO211" s="31"/>
      <c r="NBP211" s="31"/>
      <c r="NBQ211" s="31"/>
      <c r="NBR211" s="31"/>
      <c r="NBS211" s="31"/>
      <c r="NBT211" s="31"/>
      <c r="NBU211" s="31"/>
      <c r="NBV211" s="31"/>
      <c r="NBW211" s="31"/>
      <c r="NBX211" s="31"/>
      <c r="NBY211" s="31"/>
      <c r="NBZ211" s="31"/>
      <c r="NCA211" s="31"/>
      <c r="NCB211" s="31"/>
      <c r="NCC211" s="31"/>
      <c r="NCD211" s="31"/>
      <c r="NCE211" s="31"/>
      <c r="NCF211" s="31"/>
      <c r="NCG211" s="31"/>
      <c r="NCH211" s="31"/>
      <c r="NCI211" s="31"/>
      <c r="NCJ211" s="31"/>
      <c r="NCK211" s="31"/>
      <c r="NCL211" s="31"/>
      <c r="NCM211" s="31"/>
      <c r="NCN211" s="31"/>
      <c r="NCO211" s="31"/>
      <c r="NCP211" s="31"/>
      <c r="NCQ211" s="31"/>
      <c r="NCR211" s="31"/>
      <c r="NCS211" s="31"/>
      <c r="NCT211" s="31"/>
      <c r="NCU211" s="31"/>
      <c r="NCV211" s="31"/>
      <c r="NCW211" s="31"/>
      <c r="NCX211" s="31"/>
      <c r="NCY211" s="31"/>
      <c r="NCZ211" s="31"/>
      <c r="NDA211" s="31"/>
      <c r="NDB211" s="31"/>
      <c r="NDC211" s="31"/>
      <c r="NDD211" s="31"/>
      <c r="NDE211" s="31"/>
      <c r="NDF211" s="31"/>
      <c r="NDG211" s="31"/>
      <c r="NDH211" s="31"/>
      <c r="NDI211" s="31"/>
      <c r="NDJ211" s="31"/>
      <c r="NDK211" s="31"/>
      <c r="NDL211" s="31"/>
      <c r="NDM211" s="31"/>
      <c r="NDN211" s="31"/>
      <c r="NDO211" s="31"/>
      <c r="NDP211" s="31"/>
      <c r="NDQ211" s="31"/>
      <c r="NDR211" s="31"/>
      <c r="NDS211" s="31"/>
      <c r="NDT211" s="31"/>
      <c r="NDU211" s="31"/>
      <c r="NDV211" s="31"/>
      <c r="NDW211" s="31"/>
      <c r="NDX211" s="31"/>
      <c r="NDY211" s="31"/>
      <c r="NDZ211" s="31"/>
      <c r="NEA211" s="31"/>
      <c r="NEB211" s="31"/>
      <c r="NEC211" s="31"/>
      <c r="NED211" s="31"/>
      <c r="NEE211" s="31"/>
      <c r="NEF211" s="31"/>
      <c r="NEG211" s="31"/>
      <c r="NEH211" s="31"/>
      <c r="NEI211" s="31"/>
      <c r="NEJ211" s="31"/>
      <c r="NEK211" s="31"/>
      <c r="NEL211" s="31"/>
      <c r="NEM211" s="31"/>
      <c r="NEN211" s="31"/>
      <c r="NEO211" s="31"/>
      <c r="NEP211" s="31"/>
      <c r="NEQ211" s="31"/>
      <c r="NER211" s="31"/>
      <c r="NES211" s="31"/>
      <c r="NET211" s="31"/>
      <c r="NEU211" s="31"/>
      <c r="NEV211" s="31"/>
      <c r="NEW211" s="31"/>
      <c r="NEX211" s="31"/>
      <c r="NEY211" s="31"/>
      <c r="NEZ211" s="31"/>
      <c r="NFA211" s="31"/>
      <c r="NFB211" s="31"/>
      <c r="NFC211" s="31"/>
      <c r="NFD211" s="31"/>
      <c r="NFE211" s="31"/>
      <c r="NFF211" s="31"/>
      <c r="NFG211" s="31"/>
      <c r="NFH211" s="31"/>
      <c r="NFI211" s="31"/>
      <c r="NFJ211" s="31"/>
      <c r="NFK211" s="31"/>
      <c r="NFL211" s="31"/>
      <c r="NFM211" s="31"/>
      <c r="NFN211" s="31"/>
      <c r="NFO211" s="31"/>
      <c r="NFP211" s="31"/>
      <c r="NFQ211" s="31"/>
      <c r="NFR211" s="31"/>
      <c r="NFS211" s="31"/>
      <c r="NFT211" s="31"/>
      <c r="NFU211" s="31"/>
      <c r="NFV211" s="31"/>
      <c r="NFW211" s="31"/>
      <c r="NFX211" s="31"/>
      <c r="NFY211" s="31"/>
      <c r="NFZ211" s="31"/>
      <c r="NGA211" s="31"/>
      <c r="NGB211" s="31"/>
      <c r="NGC211" s="31"/>
      <c r="NGD211" s="31"/>
      <c r="NGE211" s="31"/>
      <c r="NGF211" s="31"/>
      <c r="NGG211" s="31"/>
      <c r="NGH211" s="31"/>
      <c r="NGI211" s="31"/>
      <c r="NGJ211" s="31"/>
      <c r="NGK211" s="31"/>
      <c r="NGL211" s="31"/>
      <c r="NGM211" s="31"/>
      <c r="NGN211" s="31"/>
      <c r="NGO211" s="31"/>
      <c r="NGP211" s="31"/>
      <c r="NGQ211" s="31"/>
      <c r="NGR211" s="31"/>
      <c r="NGS211" s="31"/>
      <c r="NGT211" s="31"/>
      <c r="NGU211" s="31"/>
      <c r="NGV211" s="31"/>
      <c r="NGW211" s="31"/>
      <c r="NGX211" s="31"/>
      <c r="NGY211" s="31"/>
      <c r="NGZ211" s="31"/>
      <c r="NHA211" s="31"/>
      <c r="NHB211" s="31"/>
      <c r="NHC211" s="31"/>
      <c r="NHD211" s="31"/>
      <c r="NHE211" s="31"/>
      <c r="NHF211" s="31"/>
      <c r="NHG211" s="31"/>
      <c r="NHH211" s="31"/>
      <c r="NHI211" s="31"/>
      <c r="NHJ211" s="31"/>
      <c r="NHK211" s="31"/>
      <c r="NHL211" s="31"/>
      <c r="NHM211" s="31"/>
      <c r="NHN211" s="31"/>
      <c r="NHO211" s="31"/>
      <c r="NHP211" s="31"/>
      <c r="NHQ211" s="31"/>
      <c r="NHR211" s="31"/>
      <c r="NHS211" s="31"/>
      <c r="NHT211" s="31"/>
      <c r="NHU211" s="31"/>
      <c r="NHV211" s="31"/>
      <c r="NHW211" s="31"/>
      <c r="NHX211" s="31"/>
      <c r="NHY211" s="31"/>
      <c r="NHZ211" s="31"/>
      <c r="NIA211" s="31"/>
      <c r="NIB211" s="31"/>
      <c r="NIC211" s="31"/>
      <c r="NID211" s="31"/>
      <c r="NIE211" s="31"/>
      <c r="NIF211" s="31"/>
      <c r="NIG211" s="31"/>
      <c r="NIH211" s="31"/>
      <c r="NII211" s="31"/>
      <c r="NIJ211" s="31"/>
      <c r="NIK211" s="31"/>
      <c r="NIL211" s="31"/>
      <c r="NIM211" s="31"/>
      <c r="NIN211" s="31"/>
      <c r="NIO211" s="31"/>
      <c r="NIP211" s="31"/>
      <c r="NIQ211" s="31"/>
      <c r="NIR211" s="31"/>
      <c r="NIS211" s="31"/>
      <c r="NIT211" s="31"/>
      <c r="NIU211" s="31"/>
      <c r="NIV211" s="31"/>
      <c r="NIW211" s="31"/>
      <c r="NIX211" s="31"/>
      <c r="NIY211" s="31"/>
      <c r="NIZ211" s="31"/>
      <c r="NJA211" s="31"/>
      <c r="NJB211" s="31"/>
      <c r="NJC211" s="31"/>
      <c r="NJD211" s="31"/>
      <c r="NJE211" s="31"/>
      <c r="NJF211" s="31"/>
      <c r="NJG211" s="31"/>
      <c r="NJH211" s="31"/>
      <c r="NJI211" s="31"/>
      <c r="NJJ211" s="31"/>
      <c r="NJK211" s="31"/>
      <c r="NJL211" s="31"/>
      <c r="NJM211" s="31"/>
      <c r="NJN211" s="31"/>
      <c r="NJO211" s="31"/>
      <c r="NJP211" s="31"/>
      <c r="NJQ211" s="31"/>
      <c r="NJR211" s="31"/>
      <c r="NJS211" s="31"/>
      <c r="NJT211" s="31"/>
      <c r="NJU211" s="31"/>
      <c r="NJV211" s="31"/>
      <c r="NJW211" s="31"/>
      <c r="NJX211" s="31"/>
      <c r="NJY211" s="31"/>
      <c r="NJZ211" s="31"/>
      <c r="NKA211" s="31"/>
      <c r="NKB211" s="31"/>
      <c r="NKC211" s="31"/>
      <c r="NKD211" s="31"/>
      <c r="NKE211" s="31"/>
      <c r="NKF211" s="31"/>
      <c r="NKG211" s="31"/>
      <c r="NKH211" s="31"/>
      <c r="NKI211" s="31"/>
      <c r="NKJ211" s="31"/>
      <c r="NKK211" s="31"/>
      <c r="NKL211" s="31"/>
      <c r="NKM211" s="31"/>
      <c r="NKN211" s="31"/>
      <c r="NKO211" s="31"/>
      <c r="NKP211" s="31"/>
      <c r="NKQ211" s="31"/>
      <c r="NKR211" s="31"/>
      <c r="NKS211" s="31"/>
      <c r="NKT211" s="31"/>
      <c r="NKU211" s="31"/>
      <c r="NKV211" s="31"/>
      <c r="NKW211" s="31"/>
      <c r="NKX211" s="31"/>
      <c r="NKY211" s="31"/>
      <c r="NKZ211" s="31"/>
      <c r="NLA211" s="31"/>
      <c r="NLB211" s="31"/>
      <c r="NLC211" s="31"/>
      <c r="NLD211" s="31"/>
      <c r="NLE211" s="31"/>
      <c r="NLF211" s="31"/>
      <c r="NLG211" s="31"/>
      <c r="NLH211" s="31"/>
      <c r="NLI211" s="31"/>
      <c r="NLJ211" s="31"/>
      <c r="NLK211" s="31"/>
      <c r="NLL211" s="31"/>
      <c r="NLM211" s="31"/>
      <c r="NLN211" s="31"/>
      <c r="NLO211" s="31"/>
      <c r="NLP211" s="31"/>
      <c r="NLQ211" s="31"/>
      <c r="NLR211" s="31"/>
      <c r="NLS211" s="31"/>
      <c r="NLT211" s="31"/>
      <c r="NLU211" s="31"/>
      <c r="NLV211" s="31"/>
      <c r="NLW211" s="31"/>
      <c r="NLX211" s="31"/>
      <c r="NLY211" s="31"/>
      <c r="NLZ211" s="31"/>
      <c r="NMA211" s="31"/>
      <c r="NMB211" s="31"/>
      <c r="NMC211" s="31"/>
      <c r="NMD211" s="31"/>
      <c r="NME211" s="31"/>
      <c r="NMF211" s="31"/>
      <c r="NMG211" s="31"/>
      <c r="NMH211" s="31"/>
      <c r="NMI211" s="31"/>
      <c r="NMJ211" s="31"/>
      <c r="NMK211" s="31"/>
      <c r="NML211" s="31"/>
      <c r="NMM211" s="31"/>
      <c r="NMN211" s="31"/>
      <c r="NMO211" s="31"/>
      <c r="NMP211" s="31"/>
      <c r="NMQ211" s="31"/>
      <c r="NMR211" s="31"/>
      <c r="NMS211" s="31"/>
      <c r="NMT211" s="31"/>
      <c r="NMU211" s="31"/>
      <c r="NMV211" s="31"/>
      <c r="NMW211" s="31"/>
      <c r="NMX211" s="31"/>
      <c r="NMY211" s="31"/>
      <c r="NMZ211" s="31"/>
      <c r="NNA211" s="31"/>
      <c r="NNB211" s="31"/>
      <c r="NNC211" s="31"/>
      <c r="NND211" s="31"/>
      <c r="NNE211" s="31"/>
      <c r="NNF211" s="31"/>
      <c r="NNG211" s="31"/>
      <c r="NNH211" s="31"/>
      <c r="NNI211" s="31"/>
      <c r="NNJ211" s="31"/>
      <c r="NNK211" s="31"/>
      <c r="NNL211" s="31"/>
      <c r="NNM211" s="31"/>
      <c r="NNN211" s="31"/>
      <c r="NNO211" s="31"/>
      <c r="NNP211" s="31"/>
      <c r="NNQ211" s="31"/>
      <c r="NNR211" s="31"/>
      <c r="NNS211" s="31"/>
      <c r="NNT211" s="31"/>
      <c r="NNU211" s="31"/>
      <c r="NNV211" s="31"/>
      <c r="NNW211" s="31"/>
      <c r="NNX211" s="31"/>
      <c r="NNY211" s="31"/>
      <c r="NNZ211" s="31"/>
      <c r="NOA211" s="31"/>
      <c r="NOB211" s="31"/>
      <c r="NOC211" s="31"/>
      <c r="NOD211" s="31"/>
      <c r="NOE211" s="31"/>
      <c r="NOF211" s="31"/>
      <c r="NOG211" s="31"/>
      <c r="NOH211" s="31"/>
      <c r="NOI211" s="31"/>
      <c r="NOJ211" s="31"/>
      <c r="NOK211" s="31"/>
      <c r="NOL211" s="31"/>
      <c r="NOM211" s="31"/>
      <c r="NON211" s="31"/>
      <c r="NOO211" s="31"/>
      <c r="NOP211" s="31"/>
      <c r="NOQ211" s="31"/>
      <c r="NOR211" s="31"/>
      <c r="NOS211" s="31"/>
      <c r="NOT211" s="31"/>
      <c r="NOU211" s="31"/>
      <c r="NOV211" s="31"/>
      <c r="NOW211" s="31"/>
      <c r="NOX211" s="31"/>
      <c r="NOY211" s="31"/>
      <c r="NOZ211" s="31"/>
      <c r="NPA211" s="31"/>
      <c r="NPB211" s="31"/>
      <c r="NPC211" s="31"/>
      <c r="NPD211" s="31"/>
      <c r="NPE211" s="31"/>
      <c r="NPF211" s="31"/>
      <c r="NPG211" s="31"/>
      <c r="NPH211" s="31"/>
      <c r="NPI211" s="31"/>
      <c r="NPJ211" s="31"/>
      <c r="NPK211" s="31"/>
      <c r="NPL211" s="31"/>
      <c r="NPM211" s="31"/>
      <c r="NPN211" s="31"/>
      <c r="NPO211" s="31"/>
      <c r="NPP211" s="31"/>
      <c r="NPQ211" s="31"/>
      <c r="NPR211" s="31"/>
      <c r="NPS211" s="31"/>
      <c r="NPT211" s="31"/>
      <c r="NPU211" s="31"/>
      <c r="NPV211" s="31"/>
      <c r="NPW211" s="31"/>
      <c r="NPX211" s="31"/>
      <c r="NPY211" s="31"/>
      <c r="NPZ211" s="31"/>
      <c r="NQA211" s="31"/>
      <c r="NQB211" s="31"/>
      <c r="NQC211" s="31"/>
      <c r="NQD211" s="31"/>
      <c r="NQE211" s="31"/>
      <c r="NQF211" s="31"/>
      <c r="NQG211" s="31"/>
      <c r="NQH211" s="31"/>
      <c r="NQI211" s="31"/>
      <c r="NQJ211" s="31"/>
      <c r="NQK211" s="31"/>
      <c r="NQL211" s="31"/>
      <c r="NQM211" s="31"/>
      <c r="NQN211" s="31"/>
      <c r="NQO211" s="31"/>
      <c r="NQP211" s="31"/>
      <c r="NQQ211" s="31"/>
      <c r="NQR211" s="31"/>
      <c r="NQS211" s="31"/>
      <c r="NQT211" s="31"/>
      <c r="NQU211" s="31"/>
      <c r="NQV211" s="31"/>
      <c r="NQW211" s="31"/>
      <c r="NQX211" s="31"/>
      <c r="NQY211" s="31"/>
      <c r="NQZ211" s="31"/>
      <c r="NRA211" s="31"/>
      <c r="NRB211" s="31"/>
      <c r="NRC211" s="31"/>
      <c r="NRD211" s="31"/>
      <c r="NRE211" s="31"/>
      <c r="NRF211" s="31"/>
      <c r="NRG211" s="31"/>
      <c r="NRH211" s="31"/>
      <c r="NRI211" s="31"/>
      <c r="NRJ211" s="31"/>
      <c r="NRK211" s="31"/>
      <c r="NRL211" s="31"/>
      <c r="NRM211" s="31"/>
      <c r="NRN211" s="31"/>
      <c r="NRO211" s="31"/>
      <c r="NRP211" s="31"/>
      <c r="NRQ211" s="31"/>
      <c r="NRR211" s="31"/>
      <c r="NRS211" s="31"/>
      <c r="NRT211" s="31"/>
      <c r="NRU211" s="31"/>
      <c r="NRV211" s="31"/>
      <c r="NRW211" s="31"/>
      <c r="NRX211" s="31"/>
      <c r="NRY211" s="31"/>
      <c r="NRZ211" s="31"/>
      <c r="NSA211" s="31"/>
      <c r="NSB211" s="31"/>
      <c r="NSC211" s="31"/>
      <c r="NSD211" s="31"/>
      <c r="NSE211" s="31"/>
      <c r="NSF211" s="31"/>
      <c r="NSG211" s="31"/>
      <c r="NSH211" s="31"/>
      <c r="NSI211" s="31"/>
      <c r="NSJ211" s="31"/>
      <c r="NSK211" s="31"/>
      <c r="NSL211" s="31"/>
      <c r="NSM211" s="31"/>
      <c r="NSN211" s="31"/>
      <c r="NSO211" s="31"/>
      <c r="NSP211" s="31"/>
      <c r="NSQ211" s="31"/>
      <c r="NSR211" s="31"/>
      <c r="NSS211" s="31"/>
      <c r="NST211" s="31"/>
      <c r="NSU211" s="31"/>
      <c r="NSV211" s="31"/>
      <c r="NSW211" s="31"/>
      <c r="NSX211" s="31"/>
      <c r="NSY211" s="31"/>
      <c r="NSZ211" s="31"/>
      <c r="NTA211" s="31"/>
      <c r="NTB211" s="31"/>
      <c r="NTC211" s="31"/>
      <c r="NTD211" s="31"/>
      <c r="NTE211" s="31"/>
      <c r="NTF211" s="31"/>
      <c r="NTG211" s="31"/>
      <c r="NTH211" s="31"/>
      <c r="NTI211" s="31"/>
      <c r="NTJ211" s="31"/>
      <c r="NTK211" s="31"/>
      <c r="NTL211" s="31"/>
      <c r="NTM211" s="31"/>
      <c r="NTN211" s="31"/>
      <c r="NTO211" s="31"/>
      <c r="NTP211" s="31"/>
      <c r="NTQ211" s="31"/>
      <c r="NTR211" s="31"/>
      <c r="NTS211" s="31"/>
      <c r="NTT211" s="31"/>
      <c r="NTU211" s="31"/>
      <c r="NTV211" s="31"/>
      <c r="NTW211" s="31"/>
      <c r="NTX211" s="31"/>
      <c r="NTY211" s="31"/>
      <c r="NTZ211" s="31"/>
      <c r="NUA211" s="31"/>
      <c r="NUB211" s="31"/>
      <c r="NUC211" s="31"/>
      <c r="NUD211" s="31"/>
      <c r="NUE211" s="31"/>
      <c r="NUF211" s="31"/>
      <c r="NUG211" s="31"/>
      <c r="NUH211" s="31"/>
      <c r="NUI211" s="31"/>
      <c r="NUJ211" s="31"/>
      <c r="NUK211" s="31"/>
      <c r="NUL211" s="31"/>
      <c r="NUM211" s="31"/>
      <c r="NUN211" s="31"/>
      <c r="NUO211" s="31"/>
      <c r="NUP211" s="31"/>
      <c r="NUQ211" s="31"/>
      <c r="NUR211" s="31"/>
      <c r="NUS211" s="31"/>
      <c r="NUT211" s="31"/>
      <c r="NUU211" s="31"/>
      <c r="NUV211" s="31"/>
      <c r="NUW211" s="31"/>
      <c r="NUX211" s="31"/>
      <c r="NUY211" s="31"/>
      <c r="NUZ211" s="31"/>
      <c r="NVA211" s="31"/>
      <c r="NVB211" s="31"/>
      <c r="NVC211" s="31"/>
      <c r="NVD211" s="31"/>
      <c r="NVE211" s="31"/>
      <c r="NVF211" s="31"/>
      <c r="NVG211" s="31"/>
      <c r="NVH211" s="31"/>
      <c r="NVI211" s="31"/>
      <c r="NVJ211" s="31"/>
      <c r="NVK211" s="31"/>
      <c r="NVL211" s="31"/>
      <c r="NVM211" s="31"/>
      <c r="NVN211" s="31"/>
      <c r="NVO211" s="31"/>
      <c r="NVP211" s="31"/>
      <c r="NVQ211" s="31"/>
      <c r="NVR211" s="31"/>
      <c r="NVS211" s="31"/>
      <c r="NVT211" s="31"/>
      <c r="NVU211" s="31"/>
      <c r="NVV211" s="31"/>
      <c r="NVW211" s="31"/>
      <c r="NVX211" s="31"/>
      <c r="NVY211" s="31"/>
      <c r="NVZ211" s="31"/>
      <c r="NWA211" s="31"/>
      <c r="NWB211" s="31"/>
      <c r="NWC211" s="31"/>
      <c r="NWD211" s="31"/>
      <c r="NWE211" s="31"/>
      <c r="NWF211" s="31"/>
      <c r="NWG211" s="31"/>
      <c r="NWH211" s="31"/>
      <c r="NWI211" s="31"/>
      <c r="NWJ211" s="31"/>
      <c r="NWK211" s="31"/>
      <c r="NWL211" s="31"/>
      <c r="NWM211" s="31"/>
      <c r="NWN211" s="31"/>
      <c r="NWO211" s="31"/>
      <c r="NWP211" s="31"/>
      <c r="NWQ211" s="31"/>
      <c r="NWR211" s="31"/>
      <c r="NWS211" s="31"/>
      <c r="NWT211" s="31"/>
      <c r="NWU211" s="31"/>
      <c r="NWV211" s="31"/>
      <c r="NWW211" s="31"/>
      <c r="NWX211" s="31"/>
      <c r="NWY211" s="31"/>
      <c r="NWZ211" s="31"/>
      <c r="NXA211" s="31"/>
      <c r="NXB211" s="31"/>
      <c r="NXC211" s="31"/>
      <c r="NXD211" s="31"/>
      <c r="NXE211" s="31"/>
      <c r="NXF211" s="31"/>
      <c r="NXG211" s="31"/>
      <c r="NXH211" s="31"/>
      <c r="NXI211" s="31"/>
      <c r="NXJ211" s="31"/>
      <c r="NXK211" s="31"/>
      <c r="NXL211" s="31"/>
      <c r="NXM211" s="31"/>
      <c r="NXN211" s="31"/>
      <c r="NXO211" s="31"/>
      <c r="NXP211" s="31"/>
      <c r="NXQ211" s="31"/>
      <c r="NXR211" s="31"/>
      <c r="NXS211" s="31"/>
      <c r="NXT211" s="31"/>
      <c r="NXU211" s="31"/>
      <c r="NXV211" s="31"/>
      <c r="NXW211" s="31"/>
      <c r="NXX211" s="31"/>
      <c r="NXY211" s="31"/>
      <c r="NXZ211" s="31"/>
      <c r="NYA211" s="31"/>
      <c r="NYB211" s="31"/>
      <c r="NYC211" s="31"/>
      <c r="NYD211" s="31"/>
      <c r="NYE211" s="31"/>
      <c r="NYF211" s="31"/>
      <c r="NYG211" s="31"/>
      <c r="NYH211" s="31"/>
      <c r="NYI211" s="31"/>
      <c r="NYJ211" s="31"/>
      <c r="NYK211" s="31"/>
      <c r="NYL211" s="31"/>
      <c r="NYM211" s="31"/>
      <c r="NYN211" s="31"/>
      <c r="NYO211" s="31"/>
      <c r="NYP211" s="31"/>
      <c r="NYQ211" s="31"/>
      <c r="NYR211" s="31"/>
      <c r="NYS211" s="31"/>
      <c r="NYT211" s="31"/>
      <c r="NYU211" s="31"/>
      <c r="NYV211" s="31"/>
      <c r="NYW211" s="31"/>
      <c r="NYX211" s="31"/>
      <c r="NYY211" s="31"/>
      <c r="NYZ211" s="31"/>
      <c r="NZA211" s="31"/>
      <c r="NZB211" s="31"/>
      <c r="NZC211" s="31"/>
      <c r="NZD211" s="31"/>
      <c r="NZE211" s="31"/>
      <c r="NZF211" s="31"/>
      <c r="NZG211" s="31"/>
      <c r="NZH211" s="31"/>
      <c r="NZI211" s="31"/>
      <c r="NZJ211" s="31"/>
      <c r="NZK211" s="31"/>
      <c r="NZL211" s="31"/>
      <c r="NZM211" s="31"/>
      <c r="NZN211" s="31"/>
      <c r="NZO211" s="31"/>
      <c r="NZP211" s="31"/>
      <c r="NZQ211" s="31"/>
      <c r="NZR211" s="31"/>
      <c r="NZS211" s="31"/>
      <c r="NZT211" s="31"/>
      <c r="NZU211" s="31"/>
      <c r="NZV211" s="31"/>
      <c r="NZW211" s="31"/>
      <c r="NZX211" s="31"/>
      <c r="NZY211" s="31"/>
      <c r="NZZ211" s="31"/>
      <c r="OAA211" s="31"/>
      <c r="OAB211" s="31"/>
      <c r="OAC211" s="31"/>
      <c r="OAD211" s="31"/>
      <c r="OAE211" s="31"/>
      <c r="OAF211" s="31"/>
      <c r="OAG211" s="31"/>
      <c r="OAH211" s="31"/>
      <c r="OAI211" s="31"/>
      <c r="OAJ211" s="31"/>
      <c r="OAK211" s="31"/>
      <c r="OAL211" s="31"/>
      <c r="OAM211" s="31"/>
      <c r="OAN211" s="31"/>
      <c r="OAO211" s="31"/>
      <c r="OAP211" s="31"/>
      <c r="OAQ211" s="31"/>
      <c r="OAR211" s="31"/>
      <c r="OAS211" s="31"/>
      <c r="OAT211" s="31"/>
      <c r="OAU211" s="31"/>
      <c r="OAV211" s="31"/>
      <c r="OAW211" s="31"/>
      <c r="OAX211" s="31"/>
      <c r="OAY211" s="31"/>
      <c r="OAZ211" s="31"/>
      <c r="OBA211" s="31"/>
      <c r="OBB211" s="31"/>
      <c r="OBC211" s="31"/>
      <c r="OBD211" s="31"/>
      <c r="OBE211" s="31"/>
      <c r="OBF211" s="31"/>
      <c r="OBG211" s="31"/>
      <c r="OBH211" s="31"/>
      <c r="OBI211" s="31"/>
      <c r="OBJ211" s="31"/>
      <c r="OBK211" s="31"/>
      <c r="OBL211" s="31"/>
      <c r="OBM211" s="31"/>
      <c r="OBN211" s="31"/>
      <c r="OBO211" s="31"/>
      <c r="OBP211" s="31"/>
      <c r="OBQ211" s="31"/>
      <c r="OBR211" s="31"/>
      <c r="OBS211" s="31"/>
      <c r="OBT211" s="31"/>
      <c r="OBU211" s="31"/>
      <c r="OBV211" s="31"/>
      <c r="OBW211" s="31"/>
      <c r="OBX211" s="31"/>
      <c r="OBY211" s="31"/>
      <c r="OBZ211" s="31"/>
      <c r="OCA211" s="31"/>
      <c r="OCB211" s="31"/>
      <c r="OCC211" s="31"/>
      <c r="OCD211" s="31"/>
      <c r="OCE211" s="31"/>
      <c r="OCF211" s="31"/>
      <c r="OCG211" s="31"/>
      <c r="OCH211" s="31"/>
      <c r="OCI211" s="31"/>
      <c r="OCJ211" s="31"/>
      <c r="OCK211" s="31"/>
      <c r="OCL211" s="31"/>
      <c r="OCM211" s="31"/>
      <c r="OCN211" s="31"/>
      <c r="OCO211" s="31"/>
      <c r="OCP211" s="31"/>
      <c r="OCQ211" s="31"/>
      <c r="OCR211" s="31"/>
      <c r="OCS211" s="31"/>
      <c r="OCT211" s="31"/>
      <c r="OCU211" s="31"/>
      <c r="OCV211" s="31"/>
      <c r="OCW211" s="31"/>
      <c r="OCX211" s="31"/>
      <c r="OCY211" s="31"/>
      <c r="OCZ211" s="31"/>
      <c r="ODA211" s="31"/>
      <c r="ODB211" s="31"/>
      <c r="ODC211" s="31"/>
      <c r="ODD211" s="31"/>
      <c r="ODE211" s="31"/>
      <c r="ODF211" s="31"/>
      <c r="ODG211" s="31"/>
      <c r="ODH211" s="31"/>
      <c r="ODI211" s="31"/>
      <c r="ODJ211" s="31"/>
      <c r="ODK211" s="31"/>
      <c r="ODL211" s="31"/>
      <c r="ODM211" s="31"/>
      <c r="ODN211" s="31"/>
      <c r="ODO211" s="31"/>
      <c r="ODP211" s="31"/>
      <c r="ODQ211" s="31"/>
      <c r="ODR211" s="31"/>
      <c r="ODS211" s="31"/>
      <c r="ODT211" s="31"/>
      <c r="ODU211" s="31"/>
      <c r="ODV211" s="31"/>
      <c r="ODW211" s="31"/>
      <c r="ODX211" s="31"/>
      <c r="ODY211" s="31"/>
      <c r="ODZ211" s="31"/>
      <c r="OEA211" s="31"/>
      <c r="OEB211" s="31"/>
      <c r="OEC211" s="31"/>
      <c r="OED211" s="31"/>
      <c r="OEE211" s="31"/>
      <c r="OEF211" s="31"/>
      <c r="OEG211" s="31"/>
      <c r="OEH211" s="31"/>
      <c r="OEI211" s="31"/>
      <c r="OEJ211" s="31"/>
      <c r="OEK211" s="31"/>
      <c r="OEL211" s="31"/>
      <c r="OEM211" s="31"/>
      <c r="OEN211" s="31"/>
      <c r="OEO211" s="31"/>
      <c r="OEP211" s="31"/>
      <c r="OEQ211" s="31"/>
      <c r="OER211" s="31"/>
      <c r="OES211" s="31"/>
      <c r="OET211" s="31"/>
      <c r="OEU211" s="31"/>
      <c r="OEV211" s="31"/>
      <c r="OEW211" s="31"/>
      <c r="OEX211" s="31"/>
      <c r="OEY211" s="31"/>
      <c r="OEZ211" s="31"/>
      <c r="OFA211" s="31"/>
      <c r="OFB211" s="31"/>
      <c r="OFC211" s="31"/>
      <c r="OFD211" s="31"/>
      <c r="OFE211" s="31"/>
      <c r="OFF211" s="31"/>
      <c r="OFG211" s="31"/>
      <c r="OFH211" s="31"/>
      <c r="OFI211" s="31"/>
      <c r="OFJ211" s="31"/>
      <c r="OFK211" s="31"/>
      <c r="OFL211" s="31"/>
      <c r="OFM211" s="31"/>
      <c r="OFN211" s="31"/>
      <c r="OFO211" s="31"/>
      <c r="OFP211" s="31"/>
      <c r="OFQ211" s="31"/>
      <c r="OFR211" s="31"/>
      <c r="OFS211" s="31"/>
      <c r="OFT211" s="31"/>
      <c r="OFU211" s="31"/>
      <c r="OFV211" s="31"/>
      <c r="OFW211" s="31"/>
      <c r="OFX211" s="31"/>
      <c r="OFY211" s="31"/>
      <c r="OFZ211" s="31"/>
      <c r="OGA211" s="31"/>
      <c r="OGB211" s="31"/>
      <c r="OGC211" s="31"/>
      <c r="OGD211" s="31"/>
      <c r="OGE211" s="31"/>
      <c r="OGF211" s="31"/>
      <c r="OGG211" s="31"/>
      <c r="OGH211" s="31"/>
      <c r="OGI211" s="31"/>
      <c r="OGJ211" s="31"/>
      <c r="OGK211" s="31"/>
      <c r="OGL211" s="31"/>
      <c r="OGM211" s="31"/>
      <c r="OGN211" s="31"/>
      <c r="OGO211" s="31"/>
      <c r="OGP211" s="31"/>
      <c r="OGQ211" s="31"/>
      <c r="OGR211" s="31"/>
      <c r="OGS211" s="31"/>
      <c r="OGT211" s="31"/>
      <c r="OGU211" s="31"/>
      <c r="OGV211" s="31"/>
      <c r="OGW211" s="31"/>
      <c r="OGX211" s="31"/>
      <c r="OGY211" s="31"/>
      <c r="OGZ211" s="31"/>
      <c r="OHA211" s="31"/>
      <c r="OHB211" s="31"/>
      <c r="OHC211" s="31"/>
      <c r="OHD211" s="31"/>
      <c r="OHE211" s="31"/>
      <c r="OHF211" s="31"/>
      <c r="OHG211" s="31"/>
      <c r="OHH211" s="31"/>
      <c r="OHI211" s="31"/>
      <c r="OHJ211" s="31"/>
      <c r="OHK211" s="31"/>
      <c r="OHL211" s="31"/>
      <c r="OHM211" s="31"/>
      <c r="OHN211" s="31"/>
      <c r="OHO211" s="31"/>
      <c r="OHP211" s="31"/>
      <c r="OHQ211" s="31"/>
      <c r="OHR211" s="31"/>
      <c r="OHS211" s="31"/>
      <c r="OHT211" s="31"/>
      <c r="OHU211" s="31"/>
      <c r="OHV211" s="31"/>
      <c r="OHW211" s="31"/>
      <c r="OHX211" s="31"/>
      <c r="OHY211" s="31"/>
      <c r="OHZ211" s="31"/>
      <c r="OIA211" s="31"/>
      <c r="OIB211" s="31"/>
      <c r="OIC211" s="31"/>
      <c r="OID211" s="31"/>
      <c r="OIE211" s="31"/>
      <c r="OIF211" s="31"/>
      <c r="OIG211" s="31"/>
      <c r="OIH211" s="31"/>
      <c r="OII211" s="31"/>
      <c r="OIJ211" s="31"/>
      <c r="OIK211" s="31"/>
      <c r="OIL211" s="31"/>
      <c r="OIM211" s="31"/>
      <c r="OIN211" s="31"/>
      <c r="OIO211" s="31"/>
      <c r="OIP211" s="31"/>
      <c r="OIQ211" s="31"/>
      <c r="OIR211" s="31"/>
      <c r="OIS211" s="31"/>
      <c r="OIT211" s="31"/>
      <c r="OIU211" s="31"/>
      <c r="OIV211" s="31"/>
      <c r="OIW211" s="31"/>
      <c r="OIX211" s="31"/>
      <c r="OIY211" s="31"/>
      <c r="OIZ211" s="31"/>
      <c r="OJA211" s="31"/>
      <c r="OJB211" s="31"/>
      <c r="OJC211" s="31"/>
      <c r="OJD211" s="31"/>
      <c r="OJE211" s="31"/>
      <c r="OJF211" s="31"/>
      <c r="OJG211" s="31"/>
      <c r="OJH211" s="31"/>
      <c r="OJI211" s="31"/>
      <c r="OJJ211" s="31"/>
      <c r="OJK211" s="31"/>
      <c r="OJL211" s="31"/>
      <c r="OJM211" s="31"/>
      <c r="OJN211" s="31"/>
      <c r="OJO211" s="31"/>
      <c r="OJP211" s="31"/>
      <c r="OJQ211" s="31"/>
      <c r="OJR211" s="31"/>
      <c r="OJS211" s="31"/>
      <c r="OJT211" s="31"/>
      <c r="OJU211" s="31"/>
      <c r="OJV211" s="31"/>
      <c r="OJW211" s="31"/>
      <c r="OJX211" s="31"/>
      <c r="OJY211" s="31"/>
      <c r="OJZ211" s="31"/>
      <c r="OKA211" s="31"/>
      <c r="OKB211" s="31"/>
      <c r="OKC211" s="31"/>
      <c r="OKD211" s="31"/>
      <c r="OKE211" s="31"/>
      <c r="OKF211" s="31"/>
      <c r="OKG211" s="31"/>
      <c r="OKH211" s="31"/>
      <c r="OKI211" s="31"/>
      <c r="OKJ211" s="31"/>
      <c r="OKK211" s="31"/>
      <c r="OKL211" s="31"/>
      <c r="OKM211" s="31"/>
      <c r="OKN211" s="31"/>
      <c r="OKO211" s="31"/>
      <c r="OKP211" s="31"/>
      <c r="OKQ211" s="31"/>
      <c r="OKR211" s="31"/>
      <c r="OKS211" s="31"/>
      <c r="OKT211" s="31"/>
      <c r="OKU211" s="31"/>
      <c r="OKV211" s="31"/>
      <c r="OKW211" s="31"/>
      <c r="OKX211" s="31"/>
      <c r="OKY211" s="31"/>
      <c r="OKZ211" s="31"/>
      <c r="OLA211" s="31"/>
      <c r="OLB211" s="31"/>
      <c r="OLC211" s="31"/>
      <c r="OLD211" s="31"/>
      <c r="OLE211" s="31"/>
      <c r="OLF211" s="31"/>
      <c r="OLG211" s="31"/>
      <c r="OLH211" s="31"/>
      <c r="OLI211" s="31"/>
      <c r="OLJ211" s="31"/>
      <c r="OLK211" s="31"/>
      <c r="OLL211" s="31"/>
      <c r="OLM211" s="31"/>
      <c r="OLN211" s="31"/>
      <c r="OLO211" s="31"/>
      <c r="OLP211" s="31"/>
      <c r="OLQ211" s="31"/>
      <c r="OLR211" s="31"/>
      <c r="OLS211" s="31"/>
      <c r="OLT211" s="31"/>
      <c r="OLU211" s="31"/>
      <c r="OLV211" s="31"/>
      <c r="OLW211" s="31"/>
      <c r="OLX211" s="31"/>
      <c r="OLY211" s="31"/>
      <c r="OLZ211" s="31"/>
      <c r="OMA211" s="31"/>
      <c r="OMB211" s="31"/>
      <c r="OMC211" s="31"/>
      <c r="OMD211" s="31"/>
      <c r="OME211" s="31"/>
      <c r="OMF211" s="31"/>
      <c r="OMG211" s="31"/>
      <c r="OMH211" s="31"/>
      <c r="OMI211" s="31"/>
      <c r="OMJ211" s="31"/>
      <c r="OMK211" s="31"/>
      <c r="OML211" s="31"/>
      <c r="OMM211" s="31"/>
      <c r="OMN211" s="31"/>
      <c r="OMO211" s="31"/>
      <c r="OMP211" s="31"/>
      <c r="OMQ211" s="31"/>
      <c r="OMR211" s="31"/>
      <c r="OMS211" s="31"/>
      <c r="OMT211" s="31"/>
      <c r="OMU211" s="31"/>
      <c r="OMV211" s="31"/>
      <c r="OMW211" s="31"/>
      <c r="OMX211" s="31"/>
      <c r="OMY211" s="31"/>
      <c r="OMZ211" s="31"/>
      <c r="ONA211" s="31"/>
      <c r="ONB211" s="31"/>
      <c r="ONC211" s="31"/>
      <c r="OND211" s="31"/>
      <c r="ONE211" s="31"/>
      <c r="ONF211" s="31"/>
      <c r="ONG211" s="31"/>
      <c r="ONH211" s="31"/>
      <c r="ONI211" s="31"/>
      <c r="ONJ211" s="31"/>
      <c r="ONK211" s="31"/>
      <c r="ONL211" s="31"/>
      <c r="ONM211" s="31"/>
      <c r="ONN211" s="31"/>
      <c r="ONO211" s="31"/>
      <c r="ONP211" s="31"/>
      <c r="ONQ211" s="31"/>
      <c r="ONR211" s="31"/>
      <c r="ONS211" s="31"/>
      <c r="ONT211" s="31"/>
      <c r="ONU211" s="31"/>
      <c r="ONV211" s="31"/>
      <c r="ONW211" s="31"/>
      <c r="ONX211" s="31"/>
      <c r="ONY211" s="31"/>
      <c r="ONZ211" s="31"/>
      <c r="OOA211" s="31"/>
      <c r="OOB211" s="31"/>
      <c r="OOC211" s="31"/>
      <c r="OOD211" s="31"/>
      <c r="OOE211" s="31"/>
      <c r="OOF211" s="31"/>
      <c r="OOG211" s="31"/>
      <c r="OOH211" s="31"/>
      <c r="OOI211" s="31"/>
      <c r="OOJ211" s="31"/>
      <c r="OOK211" s="31"/>
      <c r="OOL211" s="31"/>
      <c r="OOM211" s="31"/>
      <c r="OON211" s="31"/>
      <c r="OOO211" s="31"/>
      <c r="OOP211" s="31"/>
      <c r="OOQ211" s="31"/>
      <c r="OOR211" s="31"/>
      <c r="OOS211" s="31"/>
      <c r="OOT211" s="31"/>
      <c r="OOU211" s="31"/>
      <c r="OOV211" s="31"/>
      <c r="OOW211" s="31"/>
      <c r="OOX211" s="31"/>
      <c r="OOY211" s="31"/>
      <c r="OOZ211" s="31"/>
      <c r="OPA211" s="31"/>
      <c r="OPB211" s="31"/>
      <c r="OPC211" s="31"/>
      <c r="OPD211" s="31"/>
      <c r="OPE211" s="31"/>
      <c r="OPF211" s="31"/>
      <c r="OPG211" s="31"/>
      <c r="OPH211" s="31"/>
      <c r="OPI211" s="31"/>
      <c r="OPJ211" s="31"/>
      <c r="OPK211" s="31"/>
      <c r="OPL211" s="31"/>
      <c r="OPM211" s="31"/>
      <c r="OPN211" s="31"/>
      <c r="OPO211" s="31"/>
      <c r="OPP211" s="31"/>
      <c r="OPQ211" s="31"/>
      <c r="OPR211" s="31"/>
      <c r="OPS211" s="31"/>
      <c r="OPT211" s="31"/>
      <c r="OPU211" s="31"/>
      <c r="OPV211" s="31"/>
      <c r="OPW211" s="31"/>
      <c r="OPX211" s="31"/>
      <c r="OPY211" s="31"/>
      <c r="OPZ211" s="31"/>
      <c r="OQA211" s="31"/>
      <c r="OQB211" s="31"/>
      <c r="OQC211" s="31"/>
      <c r="OQD211" s="31"/>
      <c r="OQE211" s="31"/>
      <c r="OQF211" s="31"/>
      <c r="OQG211" s="31"/>
      <c r="OQH211" s="31"/>
      <c r="OQI211" s="31"/>
      <c r="OQJ211" s="31"/>
      <c r="OQK211" s="31"/>
      <c r="OQL211" s="31"/>
      <c r="OQM211" s="31"/>
      <c r="OQN211" s="31"/>
      <c r="OQO211" s="31"/>
      <c r="OQP211" s="31"/>
      <c r="OQQ211" s="31"/>
      <c r="OQR211" s="31"/>
      <c r="OQS211" s="31"/>
      <c r="OQT211" s="31"/>
      <c r="OQU211" s="31"/>
      <c r="OQV211" s="31"/>
      <c r="OQW211" s="31"/>
      <c r="OQX211" s="31"/>
      <c r="OQY211" s="31"/>
      <c r="OQZ211" s="31"/>
      <c r="ORA211" s="31"/>
      <c r="ORB211" s="31"/>
      <c r="ORC211" s="31"/>
      <c r="ORD211" s="31"/>
      <c r="ORE211" s="31"/>
      <c r="ORF211" s="31"/>
      <c r="ORG211" s="31"/>
      <c r="ORH211" s="31"/>
      <c r="ORI211" s="31"/>
      <c r="ORJ211" s="31"/>
      <c r="ORK211" s="31"/>
      <c r="ORL211" s="31"/>
      <c r="ORM211" s="31"/>
      <c r="ORN211" s="31"/>
      <c r="ORO211" s="31"/>
      <c r="ORP211" s="31"/>
      <c r="ORQ211" s="31"/>
      <c r="ORR211" s="31"/>
      <c r="ORS211" s="31"/>
      <c r="ORT211" s="31"/>
      <c r="ORU211" s="31"/>
      <c r="ORV211" s="31"/>
      <c r="ORW211" s="31"/>
      <c r="ORX211" s="31"/>
      <c r="ORY211" s="31"/>
      <c r="ORZ211" s="31"/>
      <c r="OSA211" s="31"/>
      <c r="OSB211" s="31"/>
      <c r="OSC211" s="31"/>
      <c r="OSD211" s="31"/>
      <c r="OSE211" s="31"/>
      <c r="OSF211" s="31"/>
      <c r="OSG211" s="31"/>
      <c r="OSH211" s="31"/>
      <c r="OSI211" s="31"/>
      <c r="OSJ211" s="31"/>
      <c r="OSK211" s="31"/>
      <c r="OSL211" s="31"/>
      <c r="OSM211" s="31"/>
      <c r="OSN211" s="31"/>
      <c r="OSO211" s="31"/>
      <c r="OSP211" s="31"/>
      <c r="OSQ211" s="31"/>
      <c r="OSR211" s="31"/>
      <c r="OSS211" s="31"/>
      <c r="OST211" s="31"/>
      <c r="OSU211" s="31"/>
      <c r="OSV211" s="31"/>
      <c r="OSW211" s="31"/>
      <c r="OSX211" s="31"/>
      <c r="OSY211" s="31"/>
      <c r="OSZ211" s="31"/>
      <c r="OTA211" s="31"/>
      <c r="OTB211" s="31"/>
      <c r="OTC211" s="31"/>
      <c r="OTD211" s="31"/>
      <c r="OTE211" s="31"/>
      <c r="OTF211" s="31"/>
      <c r="OTG211" s="31"/>
      <c r="OTH211" s="31"/>
      <c r="OTI211" s="31"/>
      <c r="OTJ211" s="31"/>
      <c r="OTK211" s="31"/>
      <c r="OTL211" s="31"/>
      <c r="OTM211" s="31"/>
      <c r="OTN211" s="31"/>
      <c r="OTO211" s="31"/>
      <c r="OTP211" s="31"/>
      <c r="OTQ211" s="31"/>
      <c r="OTR211" s="31"/>
      <c r="OTS211" s="31"/>
      <c r="OTT211" s="31"/>
      <c r="OTU211" s="31"/>
      <c r="OTV211" s="31"/>
      <c r="OTW211" s="31"/>
      <c r="OTX211" s="31"/>
      <c r="OTY211" s="31"/>
      <c r="OTZ211" s="31"/>
      <c r="OUA211" s="31"/>
      <c r="OUB211" s="31"/>
      <c r="OUC211" s="31"/>
      <c r="OUD211" s="31"/>
      <c r="OUE211" s="31"/>
      <c r="OUF211" s="31"/>
      <c r="OUG211" s="31"/>
      <c r="OUH211" s="31"/>
      <c r="OUI211" s="31"/>
      <c r="OUJ211" s="31"/>
      <c r="OUK211" s="31"/>
      <c r="OUL211" s="31"/>
      <c r="OUM211" s="31"/>
      <c r="OUN211" s="31"/>
      <c r="OUO211" s="31"/>
      <c r="OUP211" s="31"/>
      <c r="OUQ211" s="31"/>
      <c r="OUR211" s="31"/>
      <c r="OUS211" s="31"/>
      <c r="OUT211" s="31"/>
      <c r="OUU211" s="31"/>
      <c r="OUV211" s="31"/>
      <c r="OUW211" s="31"/>
      <c r="OUX211" s="31"/>
      <c r="OUY211" s="31"/>
      <c r="OUZ211" s="31"/>
      <c r="OVA211" s="31"/>
      <c r="OVB211" s="31"/>
      <c r="OVC211" s="31"/>
      <c r="OVD211" s="31"/>
      <c r="OVE211" s="31"/>
      <c r="OVF211" s="31"/>
      <c r="OVG211" s="31"/>
      <c r="OVH211" s="31"/>
      <c r="OVI211" s="31"/>
      <c r="OVJ211" s="31"/>
      <c r="OVK211" s="31"/>
      <c r="OVL211" s="31"/>
      <c r="OVM211" s="31"/>
      <c r="OVN211" s="31"/>
      <c r="OVO211" s="31"/>
      <c r="OVP211" s="31"/>
      <c r="OVQ211" s="31"/>
      <c r="OVR211" s="31"/>
      <c r="OVS211" s="31"/>
      <c r="OVT211" s="31"/>
      <c r="OVU211" s="31"/>
      <c r="OVV211" s="31"/>
      <c r="OVW211" s="31"/>
      <c r="OVX211" s="31"/>
      <c r="OVY211" s="31"/>
      <c r="OVZ211" s="31"/>
      <c r="OWA211" s="31"/>
      <c r="OWB211" s="31"/>
      <c r="OWC211" s="31"/>
      <c r="OWD211" s="31"/>
      <c r="OWE211" s="31"/>
      <c r="OWF211" s="31"/>
      <c r="OWG211" s="31"/>
      <c r="OWH211" s="31"/>
      <c r="OWI211" s="31"/>
      <c r="OWJ211" s="31"/>
      <c r="OWK211" s="31"/>
      <c r="OWL211" s="31"/>
      <c r="OWM211" s="31"/>
      <c r="OWN211" s="31"/>
      <c r="OWO211" s="31"/>
      <c r="OWP211" s="31"/>
      <c r="OWQ211" s="31"/>
      <c r="OWR211" s="31"/>
      <c r="OWS211" s="31"/>
      <c r="OWT211" s="31"/>
      <c r="OWU211" s="31"/>
      <c r="OWV211" s="31"/>
      <c r="OWW211" s="31"/>
      <c r="OWX211" s="31"/>
      <c r="OWY211" s="31"/>
      <c r="OWZ211" s="31"/>
      <c r="OXA211" s="31"/>
      <c r="OXB211" s="31"/>
      <c r="OXC211" s="31"/>
      <c r="OXD211" s="31"/>
      <c r="OXE211" s="31"/>
      <c r="OXF211" s="31"/>
      <c r="OXG211" s="31"/>
      <c r="OXH211" s="31"/>
      <c r="OXI211" s="31"/>
      <c r="OXJ211" s="31"/>
      <c r="OXK211" s="31"/>
      <c r="OXL211" s="31"/>
      <c r="OXM211" s="31"/>
      <c r="OXN211" s="31"/>
      <c r="OXO211" s="31"/>
      <c r="OXP211" s="31"/>
      <c r="OXQ211" s="31"/>
      <c r="OXR211" s="31"/>
      <c r="OXS211" s="31"/>
      <c r="OXT211" s="31"/>
      <c r="OXU211" s="31"/>
      <c r="OXV211" s="31"/>
      <c r="OXW211" s="31"/>
      <c r="OXX211" s="31"/>
      <c r="OXY211" s="31"/>
      <c r="OXZ211" s="31"/>
      <c r="OYA211" s="31"/>
      <c r="OYB211" s="31"/>
      <c r="OYC211" s="31"/>
      <c r="OYD211" s="31"/>
      <c r="OYE211" s="31"/>
      <c r="OYF211" s="31"/>
      <c r="OYG211" s="31"/>
      <c r="OYH211" s="31"/>
      <c r="OYI211" s="31"/>
      <c r="OYJ211" s="31"/>
      <c r="OYK211" s="31"/>
      <c r="OYL211" s="31"/>
      <c r="OYM211" s="31"/>
      <c r="OYN211" s="31"/>
      <c r="OYO211" s="31"/>
      <c r="OYP211" s="31"/>
      <c r="OYQ211" s="31"/>
      <c r="OYR211" s="31"/>
      <c r="OYS211" s="31"/>
      <c r="OYT211" s="31"/>
      <c r="OYU211" s="31"/>
      <c r="OYV211" s="31"/>
      <c r="OYW211" s="31"/>
      <c r="OYX211" s="31"/>
      <c r="OYY211" s="31"/>
      <c r="OYZ211" s="31"/>
      <c r="OZA211" s="31"/>
      <c r="OZB211" s="31"/>
      <c r="OZC211" s="31"/>
      <c r="OZD211" s="31"/>
      <c r="OZE211" s="31"/>
      <c r="OZF211" s="31"/>
      <c r="OZG211" s="31"/>
      <c r="OZH211" s="31"/>
      <c r="OZI211" s="31"/>
      <c r="OZJ211" s="31"/>
      <c r="OZK211" s="31"/>
      <c r="OZL211" s="31"/>
      <c r="OZM211" s="31"/>
      <c r="OZN211" s="31"/>
      <c r="OZO211" s="31"/>
      <c r="OZP211" s="31"/>
      <c r="OZQ211" s="31"/>
      <c r="OZR211" s="31"/>
      <c r="OZS211" s="31"/>
      <c r="OZT211" s="31"/>
      <c r="OZU211" s="31"/>
      <c r="OZV211" s="31"/>
      <c r="OZW211" s="31"/>
      <c r="OZX211" s="31"/>
      <c r="OZY211" s="31"/>
      <c r="OZZ211" s="31"/>
      <c r="PAA211" s="31"/>
      <c r="PAB211" s="31"/>
      <c r="PAC211" s="31"/>
      <c r="PAD211" s="31"/>
      <c r="PAE211" s="31"/>
      <c r="PAF211" s="31"/>
      <c r="PAG211" s="31"/>
      <c r="PAH211" s="31"/>
      <c r="PAI211" s="31"/>
      <c r="PAJ211" s="31"/>
      <c r="PAK211" s="31"/>
      <c r="PAL211" s="31"/>
      <c r="PAM211" s="31"/>
      <c r="PAN211" s="31"/>
      <c r="PAO211" s="31"/>
      <c r="PAP211" s="31"/>
      <c r="PAQ211" s="31"/>
      <c r="PAR211" s="31"/>
      <c r="PAS211" s="31"/>
      <c r="PAT211" s="31"/>
      <c r="PAU211" s="31"/>
      <c r="PAV211" s="31"/>
      <c r="PAW211" s="31"/>
      <c r="PAX211" s="31"/>
      <c r="PAY211" s="31"/>
      <c r="PAZ211" s="31"/>
      <c r="PBA211" s="31"/>
      <c r="PBB211" s="31"/>
      <c r="PBC211" s="31"/>
      <c r="PBD211" s="31"/>
      <c r="PBE211" s="31"/>
      <c r="PBF211" s="31"/>
      <c r="PBG211" s="31"/>
      <c r="PBH211" s="31"/>
      <c r="PBI211" s="31"/>
      <c r="PBJ211" s="31"/>
      <c r="PBK211" s="31"/>
      <c r="PBL211" s="31"/>
      <c r="PBM211" s="31"/>
      <c r="PBN211" s="31"/>
      <c r="PBO211" s="31"/>
      <c r="PBP211" s="31"/>
      <c r="PBQ211" s="31"/>
      <c r="PBR211" s="31"/>
      <c r="PBS211" s="31"/>
      <c r="PBT211" s="31"/>
      <c r="PBU211" s="31"/>
      <c r="PBV211" s="31"/>
      <c r="PBW211" s="31"/>
      <c r="PBX211" s="31"/>
      <c r="PBY211" s="31"/>
      <c r="PBZ211" s="31"/>
      <c r="PCA211" s="31"/>
      <c r="PCB211" s="31"/>
      <c r="PCC211" s="31"/>
      <c r="PCD211" s="31"/>
      <c r="PCE211" s="31"/>
      <c r="PCF211" s="31"/>
      <c r="PCG211" s="31"/>
      <c r="PCH211" s="31"/>
      <c r="PCI211" s="31"/>
      <c r="PCJ211" s="31"/>
      <c r="PCK211" s="31"/>
      <c r="PCL211" s="31"/>
      <c r="PCM211" s="31"/>
      <c r="PCN211" s="31"/>
      <c r="PCO211" s="31"/>
      <c r="PCP211" s="31"/>
      <c r="PCQ211" s="31"/>
      <c r="PCR211" s="31"/>
      <c r="PCS211" s="31"/>
      <c r="PCT211" s="31"/>
      <c r="PCU211" s="31"/>
      <c r="PCV211" s="31"/>
      <c r="PCW211" s="31"/>
      <c r="PCX211" s="31"/>
      <c r="PCY211" s="31"/>
      <c r="PCZ211" s="31"/>
      <c r="PDA211" s="31"/>
      <c r="PDB211" s="31"/>
      <c r="PDC211" s="31"/>
      <c r="PDD211" s="31"/>
      <c r="PDE211" s="31"/>
      <c r="PDF211" s="31"/>
      <c r="PDG211" s="31"/>
      <c r="PDH211" s="31"/>
      <c r="PDI211" s="31"/>
      <c r="PDJ211" s="31"/>
      <c r="PDK211" s="31"/>
      <c r="PDL211" s="31"/>
      <c r="PDM211" s="31"/>
      <c r="PDN211" s="31"/>
      <c r="PDO211" s="31"/>
      <c r="PDP211" s="31"/>
      <c r="PDQ211" s="31"/>
      <c r="PDR211" s="31"/>
      <c r="PDS211" s="31"/>
      <c r="PDT211" s="31"/>
      <c r="PDU211" s="31"/>
      <c r="PDV211" s="31"/>
      <c r="PDW211" s="31"/>
      <c r="PDX211" s="31"/>
      <c r="PDY211" s="31"/>
      <c r="PDZ211" s="31"/>
      <c r="PEA211" s="31"/>
      <c r="PEB211" s="31"/>
      <c r="PEC211" s="31"/>
      <c r="PED211" s="31"/>
      <c r="PEE211" s="31"/>
      <c r="PEF211" s="31"/>
      <c r="PEG211" s="31"/>
      <c r="PEH211" s="31"/>
      <c r="PEI211" s="31"/>
      <c r="PEJ211" s="31"/>
      <c r="PEK211" s="31"/>
      <c r="PEL211" s="31"/>
      <c r="PEM211" s="31"/>
      <c r="PEN211" s="31"/>
      <c r="PEO211" s="31"/>
      <c r="PEP211" s="31"/>
      <c r="PEQ211" s="31"/>
      <c r="PER211" s="31"/>
      <c r="PES211" s="31"/>
      <c r="PET211" s="31"/>
      <c r="PEU211" s="31"/>
      <c r="PEV211" s="31"/>
      <c r="PEW211" s="31"/>
      <c r="PEX211" s="31"/>
      <c r="PEY211" s="31"/>
      <c r="PEZ211" s="31"/>
      <c r="PFA211" s="31"/>
      <c r="PFB211" s="31"/>
      <c r="PFC211" s="31"/>
      <c r="PFD211" s="31"/>
      <c r="PFE211" s="31"/>
      <c r="PFF211" s="31"/>
      <c r="PFG211" s="31"/>
      <c r="PFH211" s="31"/>
      <c r="PFI211" s="31"/>
      <c r="PFJ211" s="31"/>
      <c r="PFK211" s="31"/>
      <c r="PFL211" s="31"/>
      <c r="PFM211" s="31"/>
      <c r="PFN211" s="31"/>
      <c r="PFO211" s="31"/>
      <c r="PFP211" s="31"/>
      <c r="PFQ211" s="31"/>
      <c r="PFR211" s="31"/>
      <c r="PFS211" s="31"/>
      <c r="PFT211" s="31"/>
      <c r="PFU211" s="31"/>
      <c r="PFV211" s="31"/>
      <c r="PFW211" s="31"/>
      <c r="PFX211" s="31"/>
      <c r="PFY211" s="31"/>
      <c r="PFZ211" s="31"/>
      <c r="PGA211" s="31"/>
      <c r="PGB211" s="31"/>
      <c r="PGC211" s="31"/>
      <c r="PGD211" s="31"/>
      <c r="PGE211" s="31"/>
      <c r="PGF211" s="31"/>
      <c r="PGG211" s="31"/>
      <c r="PGH211" s="31"/>
      <c r="PGI211" s="31"/>
      <c r="PGJ211" s="31"/>
      <c r="PGK211" s="31"/>
      <c r="PGL211" s="31"/>
      <c r="PGM211" s="31"/>
      <c r="PGN211" s="31"/>
      <c r="PGO211" s="31"/>
      <c r="PGP211" s="31"/>
      <c r="PGQ211" s="31"/>
      <c r="PGR211" s="31"/>
      <c r="PGS211" s="31"/>
      <c r="PGT211" s="31"/>
      <c r="PGU211" s="31"/>
      <c r="PGV211" s="31"/>
      <c r="PGW211" s="31"/>
      <c r="PGX211" s="31"/>
      <c r="PGY211" s="31"/>
      <c r="PGZ211" s="31"/>
      <c r="PHA211" s="31"/>
      <c r="PHB211" s="31"/>
      <c r="PHC211" s="31"/>
      <c r="PHD211" s="31"/>
      <c r="PHE211" s="31"/>
      <c r="PHF211" s="31"/>
      <c r="PHG211" s="31"/>
      <c r="PHH211" s="31"/>
      <c r="PHI211" s="31"/>
      <c r="PHJ211" s="31"/>
      <c r="PHK211" s="31"/>
      <c r="PHL211" s="31"/>
      <c r="PHM211" s="31"/>
      <c r="PHN211" s="31"/>
      <c r="PHO211" s="31"/>
      <c r="PHP211" s="31"/>
      <c r="PHQ211" s="31"/>
      <c r="PHR211" s="31"/>
      <c r="PHS211" s="31"/>
      <c r="PHT211" s="31"/>
      <c r="PHU211" s="31"/>
      <c r="PHV211" s="31"/>
      <c r="PHW211" s="31"/>
      <c r="PHX211" s="31"/>
      <c r="PHY211" s="31"/>
      <c r="PHZ211" s="31"/>
      <c r="PIA211" s="31"/>
      <c r="PIB211" s="31"/>
      <c r="PIC211" s="31"/>
      <c r="PID211" s="31"/>
      <c r="PIE211" s="31"/>
      <c r="PIF211" s="31"/>
      <c r="PIG211" s="31"/>
      <c r="PIH211" s="31"/>
      <c r="PII211" s="31"/>
      <c r="PIJ211" s="31"/>
      <c r="PIK211" s="31"/>
      <c r="PIL211" s="31"/>
      <c r="PIM211" s="31"/>
      <c r="PIN211" s="31"/>
      <c r="PIO211" s="31"/>
      <c r="PIP211" s="31"/>
      <c r="PIQ211" s="31"/>
      <c r="PIR211" s="31"/>
      <c r="PIS211" s="31"/>
      <c r="PIT211" s="31"/>
      <c r="PIU211" s="31"/>
      <c r="PIV211" s="31"/>
      <c r="PIW211" s="31"/>
      <c r="PIX211" s="31"/>
      <c r="PIY211" s="31"/>
      <c r="PIZ211" s="31"/>
      <c r="PJA211" s="31"/>
      <c r="PJB211" s="31"/>
      <c r="PJC211" s="31"/>
      <c r="PJD211" s="31"/>
      <c r="PJE211" s="31"/>
      <c r="PJF211" s="31"/>
      <c r="PJG211" s="31"/>
      <c r="PJH211" s="31"/>
      <c r="PJI211" s="31"/>
      <c r="PJJ211" s="31"/>
      <c r="PJK211" s="31"/>
      <c r="PJL211" s="31"/>
      <c r="PJM211" s="31"/>
      <c r="PJN211" s="31"/>
      <c r="PJO211" s="31"/>
      <c r="PJP211" s="31"/>
      <c r="PJQ211" s="31"/>
      <c r="PJR211" s="31"/>
      <c r="PJS211" s="31"/>
      <c r="PJT211" s="31"/>
      <c r="PJU211" s="31"/>
      <c r="PJV211" s="31"/>
      <c r="PJW211" s="31"/>
      <c r="PJX211" s="31"/>
      <c r="PJY211" s="31"/>
      <c r="PJZ211" s="31"/>
      <c r="PKA211" s="31"/>
      <c r="PKB211" s="31"/>
      <c r="PKC211" s="31"/>
      <c r="PKD211" s="31"/>
      <c r="PKE211" s="31"/>
      <c r="PKF211" s="31"/>
      <c r="PKG211" s="31"/>
      <c r="PKH211" s="31"/>
      <c r="PKI211" s="31"/>
      <c r="PKJ211" s="31"/>
      <c r="PKK211" s="31"/>
      <c r="PKL211" s="31"/>
      <c r="PKM211" s="31"/>
      <c r="PKN211" s="31"/>
      <c r="PKO211" s="31"/>
      <c r="PKP211" s="31"/>
      <c r="PKQ211" s="31"/>
      <c r="PKR211" s="31"/>
      <c r="PKS211" s="31"/>
      <c r="PKT211" s="31"/>
      <c r="PKU211" s="31"/>
      <c r="PKV211" s="31"/>
      <c r="PKW211" s="31"/>
      <c r="PKX211" s="31"/>
      <c r="PKY211" s="31"/>
      <c r="PKZ211" s="31"/>
      <c r="PLA211" s="31"/>
      <c r="PLB211" s="31"/>
      <c r="PLC211" s="31"/>
      <c r="PLD211" s="31"/>
      <c r="PLE211" s="31"/>
      <c r="PLF211" s="31"/>
      <c r="PLG211" s="31"/>
      <c r="PLH211" s="31"/>
      <c r="PLI211" s="31"/>
      <c r="PLJ211" s="31"/>
      <c r="PLK211" s="31"/>
      <c r="PLL211" s="31"/>
      <c r="PLM211" s="31"/>
      <c r="PLN211" s="31"/>
      <c r="PLO211" s="31"/>
      <c r="PLP211" s="31"/>
      <c r="PLQ211" s="31"/>
      <c r="PLR211" s="31"/>
      <c r="PLS211" s="31"/>
      <c r="PLT211" s="31"/>
      <c r="PLU211" s="31"/>
      <c r="PLV211" s="31"/>
      <c r="PLW211" s="31"/>
      <c r="PLX211" s="31"/>
      <c r="PLY211" s="31"/>
      <c r="PLZ211" s="31"/>
      <c r="PMA211" s="31"/>
      <c r="PMB211" s="31"/>
      <c r="PMC211" s="31"/>
      <c r="PMD211" s="31"/>
      <c r="PME211" s="31"/>
      <c r="PMF211" s="31"/>
      <c r="PMG211" s="31"/>
      <c r="PMH211" s="31"/>
      <c r="PMI211" s="31"/>
      <c r="PMJ211" s="31"/>
      <c r="PMK211" s="31"/>
      <c r="PML211" s="31"/>
      <c r="PMM211" s="31"/>
      <c r="PMN211" s="31"/>
      <c r="PMO211" s="31"/>
      <c r="PMP211" s="31"/>
      <c r="PMQ211" s="31"/>
      <c r="PMR211" s="31"/>
      <c r="PMS211" s="31"/>
      <c r="PMT211" s="31"/>
      <c r="PMU211" s="31"/>
      <c r="PMV211" s="31"/>
      <c r="PMW211" s="31"/>
      <c r="PMX211" s="31"/>
      <c r="PMY211" s="31"/>
      <c r="PMZ211" s="31"/>
      <c r="PNA211" s="31"/>
      <c r="PNB211" s="31"/>
      <c r="PNC211" s="31"/>
      <c r="PND211" s="31"/>
      <c r="PNE211" s="31"/>
      <c r="PNF211" s="31"/>
      <c r="PNG211" s="31"/>
      <c r="PNH211" s="31"/>
      <c r="PNI211" s="31"/>
      <c r="PNJ211" s="31"/>
      <c r="PNK211" s="31"/>
      <c r="PNL211" s="31"/>
      <c r="PNM211" s="31"/>
      <c r="PNN211" s="31"/>
      <c r="PNO211" s="31"/>
      <c r="PNP211" s="31"/>
      <c r="PNQ211" s="31"/>
      <c r="PNR211" s="31"/>
      <c r="PNS211" s="31"/>
      <c r="PNT211" s="31"/>
      <c r="PNU211" s="31"/>
      <c r="PNV211" s="31"/>
      <c r="PNW211" s="31"/>
      <c r="PNX211" s="31"/>
      <c r="PNY211" s="31"/>
      <c r="PNZ211" s="31"/>
      <c r="POA211" s="31"/>
      <c r="POB211" s="31"/>
      <c r="POC211" s="31"/>
      <c r="POD211" s="31"/>
      <c r="POE211" s="31"/>
      <c r="POF211" s="31"/>
      <c r="POG211" s="31"/>
      <c r="POH211" s="31"/>
      <c r="POI211" s="31"/>
      <c r="POJ211" s="31"/>
      <c r="POK211" s="31"/>
      <c r="POL211" s="31"/>
      <c r="POM211" s="31"/>
      <c r="PON211" s="31"/>
      <c r="POO211" s="31"/>
      <c r="POP211" s="31"/>
      <c r="POQ211" s="31"/>
      <c r="POR211" s="31"/>
      <c r="POS211" s="31"/>
      <c r="POT211" s="31"/>
      <c r="POU211" s="31"/>
      <c r="POV211" s="31"/>
      <c r="POW211" s="31"/>
      <c r="POX211" s="31"/>
      <c r="POY211" s="31"/>
      <c r="POZ211" s="31"/>
      <c r="PPA211" s="31"/>
      <c r="PPB211" s="31"/>
      <c r="PPC211" s="31"/>
      <c r="PPD211" s="31"/>
      <c r="PPE211" s="31"/>
      <c r="PPF211" s="31"/>
      <c r="PPG211" s="31"/>
      <c r="PPH211" s="31"/>
      <c r="PPI211" s="31"/>
      <c r="PPJ211" s="31"/>
      <c r="PPK211" s="31"/>
      <c r="PPL211" s="31"/>
      <c r="PPM211" s="31"/>
      <c r="PPN211" s="31"/>
      <c r="PPO211" s="31"/>
      <c r="PPP211" s="31"/>
      <c r="PPQ211" s="31"/>
      <c r="PPR211" s="31"/>
      <c r="PPS211" s="31"/>
      <c r="PPT211" s="31"/>
      <c r="PPU211" s="31"/>
      <c r="PPV211" s="31"/>
      <c r="PPW211" s="31"/>
      <c r="PPX211" s="31"/>
      <c r="PPY211" s="31"/>
      <c r="PPZ211" s="31"/>
      <c r="PQA211" s="31"/>
      <c r="PQB211" s="31"/>
      <c r="PQC211" s="31"/>
      <c r="PQD211" s="31"/>
      <c r="PQE211" s="31"/>
      <c r="PQF211" s="31"/>
      <c r="PQG211" s="31"/>
      <c r="PQH211" s="31"/>
      <c r="PQI211" s="31"/>
      <c r="PQJ211" s="31"/>
      <c r="PQK211" s="31"/>
      <c r="PQL211" s="31"/>
      <c r="PQM211" s="31"/>
      <c r="PQN211" s="31"/>
      <c r="PQO211" s="31"/>
      <c r="PQP211" s="31"/>
      <c r="PQQ211" s="31"/>
      <c r="PQR211" s="31"/>
      <c r="PQS211" s="31"/>
      <c r="PQT211" s="31"/>
      <c r="PQU211" s="31"/>
      <c r="PQV211" s="31"/>
      <c r="PQW211" s="31"/>
      <c r="PQX211" s="31"/>
      <c r="PQY211" s="31"/>
      <c r="PQZ211" s="31"/>
      <c r="PRA211" s="31"/>
      <c r="PRB211" s="31"/>
      <c r="PRC211" s="31"/>
      <c r="PRD211" s="31"/>
      <c r="PRE211" s="31"/>
      <c r="PRF211" s="31"/>
      <c r="PRG211" s="31"/>
      <c r="PRH211" s="31"/>
      <c r="PRI211" s="31"/>
      <c r="PRJ211" s="31"/>
      <c r="PRK211" s="31"/>
      <c r="PRL211" s="31"/>
      <c r="PRM211" s="31"/>
      <c r="PRN211" s="31"/>
      <c r="PRO211" s="31"/>
      <c r="PRP211" s="31"/>
      <c r="PRQ211" s="31"/>
      <c r="PRR211" s="31"/>
      <c r="PRS211" s="31"/>
      <c r="PRT211" s="31"/>
      <c r="PRU211" s="31"/>
      <c r="PRV211" s="31"/>
      <c r="PRW211" s="31"/>
      <c r="PRX211" s="31"/>
      <c r="PRY211" s="31"/>
      <c r="PRZ211" s="31"/>
      <c r="PSA211" s="31"/>
      <c r="PSB211" s="31"/>
      <c r="PSC211" s="31"/>
      <c r="PSD211" s="31"/>
      <c r="PSE211" s="31"/>
      <c r="PSF211" s="31"/>
      <c r="PSG211" s="31"/>
      <c r="PSH211" s="31"/>
      <c r="PSI211" s="31"/>
      <c r="PSJ211" s="31"/>
      <c r="PSK211" s="31"/>
      <c r="PSL211" s="31"/>
      <c r="PSM211" s="31"/>
      <c r="PSN211" s="31"/>
      <c r="PSO211" s="31"/>
      <c r="PSP211" s="31"/>
      <c r="PSQ211" s="31"/>
      <c r="PSR211" s="31"/>
      <c r="PSS211" s="31"/>
      <c r="PST211" s="31"/>
      <c r="PSU211" s="31"/>
      <c r="PSV211" s="31"/>
      <c r="PSW211" s="31"/>
      <c r="PSX211" s="31"/>
      <c r="PSY211" s="31"/>
      <c r="PSZ211" s="31"/>
      <c r="PTA211" s="31"/>
      <c r="PTB211" s="31"/>
      <c r="PTC211" s="31"/>
      <c r="PTD211" s="31"/>
      <c r="PTE211" s="31"/>
      <c r="PTF211" s="31"/>
      <c r="PTG211" s="31"/>
      <c r="PTH211" s="31"/>
      <c r="PTI211" s="31"/>
      <c r="PTJ211" s="31"/>
      <c r="PTK211" s="31"/>
      <c r="PTL211" s="31"/>
      <c r="PTM211" s="31"/>
      <c r="PTN211" s="31"/>
      <c r="PTO211" s="31"/>
      <c r="PTP211" s="31"/>
      <c r="PTQ211" s="31"/>
      <c r="PTR211" s="31"/>
      <c r="PTS211" s="31"/>
      <c r="PTT211" s="31"/>
      <c r="PTU211" s="31"/>
      <c r="PTV211" s="31"/>
      <c r="PTW211" s="31"/>
      <c r="PTX211" s="31"/>
      <c r="PTY211" s="31"/>
      <c r="PTZ211" s="31"/>
      <c r="PUA211" s="31"/>
      <c r="PUB211" s="31"/>
      <c r="PUC211" s="31"/>
      <c r="PUD211" s="31"/>
      <c r="PUE211" s="31"/>
      <c r="PUF211" s="31"/>
      <c r="PUG211" s="31"/>
      <c r="PUH211" s="31"/>
      <c r="PUI211" s="31"/>
      <c r="PUJ211" s="31"/>
      <c r="PUK211" s="31"/>
      <c r="PUL211" s="31"/>
      <c r="PUM211" s="31"/>
      <c r="PUN211" s="31"/>
      <c r="PUO211" s="31"/>
      <c r="PUP211" s="31"/>
      <c r="PUQ211" s="31"/>
      <c r="PUR211" s="31"/>
      <c r="PUS211" s="31"/>
      <c r="PUT211" s="31"/>
      <c r="PUU211" s="31"/>
      <c r="PUV211" s="31"/>
      <c r="PUW211" s="31"/>
      <c r="PUX211" s="31"/>
      <c r="PUY211" s="31"/>
      <c r="PUZ211" s="31"/>
      <c r="PVA211" s="31"/>
      <c r="PVB211" s="31"/>
      <c r="PVC211" s="31"/>
      <c r="PVD211" s="31"/>
      <c r="PVE211" s="31"/>
      <c r="PVF211" s="31"/>
      <c r="PVG211" s="31"/>
      <c r="PVH211" s="31"/>
      <c r="PVI211" s="31"/>
      <c r="PVJ211" s="31"/>
      <c r="PVK211" s="31"/>
      <c r="PVL211" s="31"/>
      <c r="PVM211" s="31"/>
      <c r="PVN211" s="31"/>
      <c r="PVO211" s="31"/>
      <c r="PVP211" s="31"/>
      <c r="PVQ211" s="31"/>
      <c r="PVR211" s="31"/>
      <c r="PVS211" s="31"/>
      <c r="PVT211" s="31"/>
      <c r="PVU211" s="31"/>
      <c r="PVV211" s="31"/>
      <c r="PVW211" s="31"/>
      <c r="PVX211" s="31"/>
      <c r="PVY211" s="31"/>
      <c r="PVZ211" s="31"/>
      <c r="PWA211" s="31"/>
      <c r="PWB211" s="31"/>
      <c r="PWC211" s="31"/>
      <c r="PWD211" s="31"/>
      <c r="PWE211" s="31"/>
      <c r="PWF211" s="31"/>
      <c r="PWG211" s="31"/>
      <c r="PWH211" s="31"/>
      <c r="PWI211" s="31"/>
      <c r="PWJ211" s="31"/>
      <c r="PWK211" s="31"/>
      <c r="PWL211" s="31"/>
      <c r="PWM211" s="31"/>
      <c r="PWN211" s="31"/>
      <c r="PWO211" s="31"/>
      <c r="PWP211" s="31"/>
      <c r="PWQ211" s="31"/>
      <c r="PWR211" s="31"/>
      <c r="PWS211" s="31"/>
      <c r="PWT211" s="31"/>
      <c r="PWU211" s="31"/>
      <c r="PWV211" s="31"/>
      <c r="PWW211" s="31"/>
      <c r="PWX211" s="31"/>
      <c r="PWY211" s="31"/>
      <c r="PWZ211" s="31"/>
      <c r="PXA211" s="31"/>
      <c r="PXB211" s="31"/>
      <c r="PXC211" s="31"/>
      <c r="PXD211" s="31"/>
      <c r="PXE211" s="31"/>
      <c r="PXF211" s="31"/>
      <c r="PXG211" s="31"/>
      <c r="PXH211" s="31"/>
      <c r="PXI211" s="31"/>
      <c r="PXJ211" s="31"/>
      <c r="PXK211" s="31"/>
      <c r="PXL211" s="31"/>
      <c r="PXM211" s="31"/>
      <c r="PXN211" s="31"/>
      <c r="PXO211" s="31"/>
      <c r="PXP211" s="31"/>
      <c r="PXQ211" s="31"/>
      <c r="PXR211" s="31"/>
      <c r="PXS211" s="31"/>
      <c r="PXT211" s="31"/>
      <c r="PXU211" s="31"/>
      <c r="PXV211" s="31"/>
      <c r="PXW211" s="31"/>
      <c r="PXX211" s="31"/>
      <c r="PXY211" s="31"/>
      <c r="PXZ211" s="31"/>
      <c r="PYA211" s="31"/>
      <c r="PYB211" s="31"/>
      <c r="PYC211" s="31"/>
      <c r="PYD211" s="31"/>
      <c r="PYE211" s="31"/>
      <c r="PYF211" s="31"/>
      <c r="PYG211" s="31"/>
      <c r="PYH211" s="31"/>
      <c r="PYI211" s="31"/>
      <c r="PYJ211" s="31"/>
      <c r="PYK211" s="31"/>
      <c r="PYL211" s="31"/>
      <c r="PYM211" s="31"/>
      <c r="PYN211" s="31"/>
      <c r="PYO211" s="31"/>
      <c r="PYP211" s="31"/>
      <c r="PYQ211" s="31"/>
      <c r="PYR211" s="31"/>
      <c r="PYS211" s="31"/>
      <c r="PYT211" s="31"/>
      <c r="PYU211" s="31"/>
      <c r="PYV211" s="31"/>
      <c r="PYW211" s="31"/>
      <c r="PYX211" s="31"/>
      <c r="PYY211" s="31"/>
      <c r="PYZ211" s="31"/>
      <c r="PZA211" s="31"/>
      <c r="PZB211" s="31"/>
      <c r="PZC211" s="31"/>
      <c r="PZD211" s="31"/>
      <c r="PZE211" s="31"/>
      <c r="PZF211" s="31"/>
      <c r="PZG211" s="31"/>
      <c r="PZH211" s="31"/>
      <c r="PZI211" s="31"/>
      <c r="PZJ211" s="31"/>
      <c r="PZK211" s="31"/>
      <c r="PZL211" s="31"/>
      <c r="PZM211" s="31"/>
      <c r="PZN211" s="31"/>
      <c r="PZO211" s="31"/>
      <c r="PZP211" s="31"/>
      <c r="PZQ211" s="31"/>
      <c r="PZR211" s="31"/>
      <c r="PZS211" s="31"/>
      <c r="PZT211" s="31"/>
      <c r="PZU211" s="31"/>
      <c r="PZV211" s="31"/>
      <c r="PZW211" s="31"/>
      <c r="PZX211" s="31"/>
      <c r="PZY211" s="31"/>
      <c r="PZZ211" s="31"/>
      <c r="QAA211" s="31"/>
      <c r="QAB211" s="31"/>
      <c r="QAC211" s="31"/>
      <c r="QAD211" s="31"/>
      <c r="QAE211" s="31"/>
      <c r="QAF211" s="31"/>
      <c r="QAG211" s="31"/>
      <c r="QAH211" s="31"/>
      <c r="QAI211" s="31"/>
      <c r="QAJ211" s="31"/>
      <c r="QAK211" s="31"/>
      <c r="QAL211" s="31"/>
      <c r="QAM211" s="31"/>
      <c r="QAN211" s="31"/>
      <c r="QAO211" s="31"/>
      <c r="QAP211" s="31"/>
      <c r="QAQ211" s="31"/>
      <c r="QAR211" s="31"/>
      <c r="QAS211" s="31"/>
      <c r="QAT211" s="31"/>
      <c r="QAU211" s="31"/>
      <c r="QAV211" s="31"/>
      <c r="QAW211" s="31"/>
      <c r="QAX211" s="31"/>
      <c r="QAY211" s="31"/>
      <c r="QAZ211" s="31"/>
      <c r="QBA211" s="31"/>
      <c r="QBB211" s="31"/>
      <c r="QBC211" s="31"/>
      <c r="QBD211" s="31"/>
      <c r="QBE211" s="31"/>
      <c r="QBF211" s="31"/>
      <c r="QBG211" s="31"/>
      <c r="QBH211" s="31"/>
      <c r="QBI211" s="31"/>
      <c r="QBJ211" s="31"/>
      <c r="QBK211" s="31"/>
      <c r="QBL211" s="31"/>
      <c r="QBM211" s="31"/>
      <c r="QBN211" s="31"/>
      <c r="QBO211" s="31"/>
      <c r="QBP211" s="31"/>
      <c r="QBQ211" s="31"/>
      <c r="QBR211" s="31"/>
      <c r="QBS211" s="31"/>
      <c r="QBT211" s="31"/>
      <c r="QBU211" s="31"/>
      <c r="QBV211" s="31"/>
      <c r="QBW211" s="31"/>
      <c r="QBX211" s="31"/>
      <c r="QBY211" s="31"/>
      <c r="QBZ211" s="31"/>
      <c r="QCA211" s="31"/>
      <c r="QCB211" s="31"/>
      <c r="QCC211" s="31"/>
      <c r="QCD211" s="31"/>
      <c r="QCE211" s="31"/>
      <c r="QCF211" s="31"/>
      <c r="QCG211" s="31"/>
      <c r="QCH211" s="31"/>
      <c r="QCI211" s="31"/>
      <c r="QCJ211" s="31"/>
      <c r="QCK211" s="31"/>
      <c r="QCL211" s="31"/>
      <c r="QCM211" s="31"/>
      <c r="QCN211" s="31"/>
      <c r="QCO211" s="31"/>
      <c r="QCP211" s="31"/>
      <c r="QCQ211" s="31"/>
      <c r="QCR211" s="31"/>
      <c r="QCS211" s="31"/>
      <c r="QCT211" s="31"/>
      <c r="QCU211" s="31"/>
      <c r="QCV211" s="31"/>
      <c r="QCW211" s="31"/>
      <c r="QCX211" s="31"/>
      <c r="QCY211" s="31"/>
      <c r="QCZ211" s="31"/>
      <c r="QDA211" s="31"/>
      <c r="QDB211" s="31"/>
      <c r="QDC211" s="31"/>
      <c r="QDD211" s="31"/>
      <c r="QDE211" s="31"/>
      <c r="QDF211" s="31"/>
      <c r="QDG211" s="31"/>
      <c r="QDH211" s="31"/>
      <c r="QDI211" s="31"/>
      <c r="QDJ211" s="31"/>
      <c r="QDK211" s="31"/>
      <c r="QDL211" s="31"/>
      <c r="QDM211" s="31"/>
      <c r="QDN211" s="31"/>
      <c r="QDO211" s="31"/>
      <c r="QDP211" s="31"/>
      <c r="QDQ211" s="31"/>
      <c r="QDR211" s="31"/>
      <c r="QDS211" s="31"/>
      <c r="QDT211" s="31"/>
      <c r="QDU211" s="31"/>
      <c r="QDV211" s="31"/>
      <c r="QDW211" s="31"/>
      <c r="QDX211" s="31"/>
      <c r="QDY211" s="31"/>
      <c r="QDZ211" s="31"/>
      <c r="QEA211" s="31"/>
      <c r="QEB211" s="31"/>
      <c r="QEC211" s="31"/>
      <c r="QED211" s="31"/>
      <c r="QEE211" s="31"/>
      <c r="QEF211" s="31"/>
      <c r="QEG211" s="31"/>
      <c r="QEH211" s="31"/>
      <c r="QEI211" s="31"/>
      <c r="QEJ211" s="31"/>
      <c r="QEK211" s="31"/>
      <c r="QEL211" s="31"/>
      <c r="QEM211" s="31"/>
      <c r="QEN211" s="31"/>
      <c r="QEO211" s="31"/>
      <c r="QEP211" s="31"/>
      <c r="QEQ211" s="31"/>
      <c r="QER211" s="31"/>
      <c r="QES211" s="31"/>
      <c r="QET211" s="31"/>
      <c r="QEU211" s="31"/>
      <c r="QEV211" s="31"/>
      <c r="QEW211" s="31"/>
      <c r="QEX211" s="31"/>
      <c r="QEY211" s="31"/>
      <c r="QEZ211" s="31"/>
      <c r="QFA211" s="31"/>
      <c r="QFB211" s="31"/>
      <c r="QFC211" s="31"/>
      <c r="QFD211" s="31"/>
      <c r="QFE211" s="31"/>
      <c r="QFF211" s="31"/>
      <c r="QFG211" s="31"/>
      <c r="QFH211" s="31"/>
      <c r="QFI211" s="31"/>
      <c r="QFJ211" s="31"/>
      <c r="QFK211" s="31"/>
      <c r="QFL211" s="31"/>
      <c r="QFM211" s="31"/>
      <c r="QFN211" s="31"/>
      <c r="QFO211" s="31"/>
      <c r="QFP211" s="31"/>
      <c r="QFQ211" s="31"/>
      <c r="QFR211" s="31"/>
      <c r="QFS211" s="31"/>
      <c r="QFT211" s="31"/>
      <c r="QFU211" s="31"/>
      <c r="QFV211" s="31"/>
      <c r="QFW211" s="31"/>
      <c r="QFX211" s="31"/>
      <c r="QFY211" s="31"/>
      <c r="QFZ211" s="31"/>
      <c r="QGA211" s="31"/>
      <c r="QGB211" s="31"/>
      <c r="QGC211" s="31"/>
      <c r="QGD211" s="31"/>
      <c r="QGE211" s="31"/>
      <c r="QGF211" s="31"/>
      <c r="QGG211" s="31"/>
      <c r="QGH211" s="31"/>
      <c r="QGI211" s="31"/>
      <c r="QGJ211" s="31"/>
      <c r="QGK211" s="31"/>
      <c r="QGL211" s="31"/>
      <c r="QGM211" s="31"/>
      <c r="QGN211" s="31"/>
      <c r="QGO211" s="31"/>
      <c r="QGP211" s="31"/>
      <c r="QGQ211" s="31"/>
      <c r="QGR211" s="31"/>
      <c r="QGS211" s="31"/>
      <c r="QGT211" s="31"/>
      <c r="QGU211" s="31"/>
      <c r="QGV211" s="31"/>
      <c r="QGW211" s="31"/>
      <c r="QGX211" s="31"/>
      <c r="QGY211" s="31"/>
      <c r="QGZ211" s="31"/>
      <c r="QHA211" s="31"/>
      <c r="QHB211" s="31"/>
      <c r="QHC211" s="31"/>
      <c r="QHD211" s="31"/>
      <c r="QHE211" s="31"/>
      <c r="QHF211" s="31"/>
      <c r="QHG211" s="31"/>
      <c r="QHH211" s="31"/>
      <c r="QHI211" s="31"/>
      <c r="QHJ211" s="31"/>
      <c r="QHK211" s="31"/>
      <c r="QHL211" s="31"/>
      <c r="QHM211" s="31"/>
      <c r="QHN211" s="31"/>
      <c r="QHO211" s="31"/>
      <c r="QHP211" s="31"/>
      <c r="QHQ211" s="31"/>
      <c r="QHR211" s="31"/>
      <c r="QHS211" s="31"/>
      <c r="QHT211" s="31"/>
      <c r="QHU211" s="31"/>
      <c r="QHV211" s="31"/>
      <c r="QHW211" s="31"/>
      <c r="QHX211" s="31"/>
      <c r="QHY211" s="31"/>
      <c r="QHZ211" s="31"/>
      <c r="QIA211" s="31"/>
      <c r="QIB211" s="31"/>
      <c r="QIC211" s="31"/>
      <c r="QID211" s="31"/>
      <c r="QIE211" s="31"/>
      <c r="QIF211" s="31"/>
      <c r="QIG211" s="31"/>
      <c r="QIH211" s="31"/>
      <c r="QII211" s="31"/>
      <c r="QIJ211" s="31"/>
      <c r="QIK211" s="31"/>
      <c r="QIL211" s="31"/>
      <c r="QIM211" s="31"/>
      <c r="QIN211" s="31"/>
      <c r="QIO211" s="31"/>
      <c r="QIP211" s="31"/>
      <c r="QIQ211" s="31"/>
      <c r="QIR211" s="31"/>
      <c r="QIS211" s="31"/>
      <c r="QIT211" s="31"/>
      <c r="QIU211" s="31"/>
      <c r="QIV211" s="31"/>
      <c r="QIW211" s="31"/>
      <c r="QIX211" s="31"/>
      <c r="QIY211" s="31"/>
      <c r="QIZ211" s="31"/>
      <c r="QJA211" s="31"/>
      <c r="QJB211" s="31"/>
      <c r="QJC211" s="31"/>
      <c r="QJD211" s="31"/>
      <c r="QJE211" s="31"/>
      <c r="QJF211" s="31"/>
      <c r="QJG211" s="31"/>
      <c r="QJH211" s="31"/>
      <c r="QJI211" s="31"/>
      <c r="QJJ211" s="31"/>
      <c r="QJK211" s="31"/>
      <c r="QJL211" s="31"/>
      <c r="QJM211" s="31"/>
      <c r="QJN211" s="31"/>
      <c r="QJO211" s="31"/>
      <c r="QJP211" s="31"/>
      <c r="QJQ211" s="31"/>
      <c r="QJR211" s="31"/>
      <c r="QJS211" s="31"/>
      <c r="QJT211" s="31"/>
      <c r="QJU211" s="31"/>
      <c r="QJV211" s="31"/>
      <c r="QJW211" s="31"/>
      <c r="QJX211" s="31"/>
      <c r="QJY211" s="31"/>
      <c r="QJZ211" s="31"/>
      <c r="QKA211" s="31"/>
      <c r="QKB211" s="31"/>
      <c r="QKC211" s="31"/>
      <c r="QKD211" s="31"/>
      <c r="QKE211" s="31"/>
      <c r="QKF211" s="31"/>
      <c r="QKG211" s="31"/>
      <c r="QKH211" s="31"/>
      <c r="QKI211" s="31"/>
      <c r="QKJ211" s="31"/>
      <c r="QKK211" s="31"/>
      <c r="QKL211" s="31"/>
      <c r="QKM211" s="31"/>
      <c r="QKN211" s="31"/>
      <c r="QKO211" s="31"/>
      <c r="QKP211" s="31"/>
      <c r="QKQ211" s="31"/>
      <c r="QKR211" s="31"/>
      <c r="QKS211" s="31"/>
      <c r="QKT211" s="31"/>
      <c r="QKU211" s="31"/>
      <c r="QKV211" s="31"/>
      <c r="QKW211" s="31"/>
      <c r="QKX211" s="31"/>
      <c r="QKY211" s="31"/>
      <c r="QKZ211" s="31"/>
      <c r="QLA211" s="31"/>
      <c r="QLB211" s="31"/>
      <c r="QLC211" s="31"/>
      <c r="QLD211" s="31"/>
      <c r="QLE211" s="31"/>
      <c r="QLF211" s="31"/>
      <c r="QLG211" s="31"/>
      <c r="QLH211" s="31"/>
      <c r="QLI211" s="31"/>
      <c r="QLJ211" s="31"/>
      <c r="QLK211" s="31"/>
      <c r="QLL211" s="31"/>
      <c r="QLM211" s="31"/>
      <c r="QLN211" s="31"/>
      <c r="QLO211" s="31"/>
      <c r="QLP211" s="31"/>
      <c r="QLQ211" s="31"/>
      <c r="QLR211" s="31"/>
      <c r="QLS211" s="31"/>
      <c r="QLT211" s="31"/>
      <c r="QLU211" s="31"/>
      <c r="QLV211" s="31"/>
      <c r="QLW211" s="31"/>
      <c r="QLX211" s="31"/>
      <c r="QLY211" s="31"/>
      <c r="QLZ211" s="31"/>
      <c r="QMA211" s="31"/>
      <c r="QMB211" s="31"/>
      <c r="QMC211" s="31"/>
      <c r="QMD211" s="31"/>
      <c r="QME211" s="31"/>
      <c r="QMF211" s="31"/>
      <c r="QMG211" s="31"/>
      <c r="QMH211" s="31"/>
      <c r="QMI211" s="31"/>
      <c r="QMJ211" s="31"/>
      <c r="QMK211" s="31"/>
      <c r="QML211" s="31"/>
      <c r="QMM211" s="31"/>
      <c r="QMN211" s="31"/>
      <c r="QMO211" s="31"/>
      <c r="QMP211" s="31"/>
      <c r="QMQ211" s="31"/>
      <c r="QMR211" s="31"/>
      <c r="QMS211" s="31"/>
      <c r="QMT211" s="31"/>
      <c r="QMU211" s="31"/>
      <c r="QMV211" s="31"/>
      <c r="QMW211" s="31"/>
      <c r="QMX211" s="31"/>
      <c r="QMY211" s="31"/>
      <c r="QMZ211" s="31"/>
      <c r="QNA211" s="31"/>
      <c r="QNB211" s="31"/>
      <c r="QNC211" s="31"/>
      <c r="QND211" s="31"/>
      <c r="QNE211" s="31"/>
      <c r="QNF211" s="31"/>
      <c r="QNG211" s="31"/>
      <c r="QNH211" s="31"/>
      <c r="QNI211" s="31"/>
      <c r="QNJ211" s="31"/>
      <c r="QNK211" s="31"/>
      <c r="QNL211" s="31"/>
      <c r="QNM211" s="31"/>
      <c r="QNN211" s="31"/>
      <c r="QNO211" s="31"/>
      <c r="QNP211" s="31"/>
      <c r="QNQ211" s="31"/>
      <c r="QNR211" s="31"/>
      <c r="QNS211" s="31"/>
      <c r="QNT211" s="31"/>
      <c r="QNU211" s="31"/>
      <c r="QNV211" s="31"/>
      <c r="QNW211" s="31"/>
      <c r="QNX211" s="31"/>
      <c r="QNY211" s="31"/>
      <c r="QNZ211" s="31"/>
      <c r="QOA211" s="31"/>
      <c r="QOB211" s="31"/>
      <c r="QOC211" s="31"/>
      <c r="QOD211" s="31"/>
      <c r="QOE211" s="31"/>
      <c r="QOF211" s="31"/>
      <c r="QOG211" s="31"/>
      <c r="QOH211" s="31"/>
      <c r="QOI211" s="31"/>
      <c r="QOJ211" s="31"/>
      <c r="QOK211" s="31"/>
      <c r="QOL211" s="31"/>
      <c r="QOM211" s="31"/>
      <c r="QON211" s="31"/>
      <c r="QOO211" s="31"/>
      <c r="QOP211" s="31"/>
      <c r="QOQ211" s="31"/>
      <c r="QOR211" s="31"/>
      <c r="QOS211" s="31"/>
      <c r="QOT211" s="31"/>
      <c r="QOU211" s="31"/>
      <c r="QOV211" s="31"/>
      <c r="QOW211" s="31"/>
      <c r="QOX211" s="31"/>
      <c r="QOY211" s="31"/>
      <c r="QOZ211" s="31"/>
      <c r="QPA211" s="31"/>
      <c r="QPB211" s="31"/>
      <c r="QPC211" s="31"/>
      <c r="QPD211" s="31"/>
      <c r="QPE211" s="31"/>
      <c r="QPF211" s="31"/>
      <c r="QPG211" s="31"/>
      <c r="QPH211" s="31"/>
      <c r="QPI211" s="31"/>
      <c r="QPJ211" s="31"/>
      <c r="QPK211" s="31"/>
      <c r="QPL211" s="31"/>
      <c r="QPM211" s="31"/>
      <c r="QPN211" s="31"/>
      <c r="QPO211" s="31"/>
      <c r="QPP211" s="31"/>
      <c r="QPQ211" s="31"/>
      <c r="QPR211" s="31"/>
      <c r="QPS211" s="31"/>
      <c r="QPT211" s="31"/>
      <c r="QPU211" s="31"/>
      <c r="QPV211" s="31"/>
      <c r="QPW211" s="31"/>
      <c r="QPX211" s="31"/>
      <c r="QPY211" s="31"/>
      <c r="QPZ211" s="31"/>
      <c r="QQA211" s="31"/>
      <c r="QQB211" s="31"/>
      <c r="QQC211" s="31"/>
      <c r="QQD211" s="31"/>
      <c r="QQE211" s="31"/>
      <c r="QQF211" s="31"/>
      <c r="QQG211" s="31"/>
      <c r="QQH211" s="31"/>
      <c r="QQI211" s="31"/>
      <c r="QQJ211" s="31"/>
      <c r="QQK211" s="31"/>
      <c r="QQL211" s="31"/>
      <c r="QQM211" s="31"/>
      <c r="QQN211" s="31"/>
      <c r="QQO211" s="31"/>
      <c r="QQP211" s="31"/>
      <c r="QQQ211" s="31"/>
      <c r="QQR211" s="31"/>
      <c r="QQS211" s="31"/>
      <c r="QQT211" s="31"/>
      <c r="QQU211" s="31"/>
      <c r="QQV211" s="31"/>
      <c r="QQW211" s="31"/>
      <c r="QQX211" s="31"/>
      <c r="QQY211" s="31"/>
      <c r="QQZ211" s="31"/>
      <c r="QRA211" s="31"/>
      <c r="QRB211" s="31"/>
      <c r="QRC211" s="31"/>
      <c r="QRD211" s="31"/>
      <c r="QRE211" s="31"/>
      <c r="QRF211" s="31"/>
      <c r="QRG211" s="31"/>
      <c r="QRH211" s="31"/>
      <c r="QRI211" s="31"/>
      <c r="QRJ211" s="31"/>
      <c r="QRK211" s="31"/>
      <c r="QRL211" s="31"/>
      <c r="QRM211" s="31"/>
      <c r="QRN211" s="31"/>
      <c r="QRO211" s="31"/>
      <c r="QRP211" s="31"/>
      <c r="QRQ211" s="31"/>
      <c r="QRR211" s="31"/>
      <c r="QRS211" s="31"/>
      <c r="QRT211" s="31"/>
      <c r="QRU211" s="31"/>
      <c r="QRV211" s="31"/>
      <c r="QRW211" s="31"/>
      <c r="QRX211" s="31"/>
      <c r="QRY211" s="31"/>
      <c r="QRZ211" s="31"/>
      <c r="QSA211" s="31"/>
      <c r="QSB211" s="31"/>
      <c r="QSC211" s="31"/>
      <c r="QSD211" s="31"/>
      <c r="QSE211" s="31"/>
      <c r="QSF211" s="31"/>
      <c r="QSG211" s="31"/>
      <c r="QSH211" s="31"/>
      <c r="QSI211" s="31"/>
      <c r="QSJ211" s="31"/>
      <c r="QSK211" s="31"/>
      <c r="QSL211" s="31"/>
      <c r="QSM211" s="31"/>
      <c r="QSN211" s="31"/>
      <c r="QSO211" s="31"/>
      <c r="QSP211" s="31"/>
      <c r="QSQ211" s="31"/>
      <c r="QSR211" s="31"/>
      <c r="QSS211" s="31"/>
      <c r="QST211" s="31"/>
      <c r="QSU211" s="31"/>
      <c r="QSV211" s="31"/>
      <c r="QSW211" s="31"/>
      <c r="QSX211" s="31"/>
      <c r="QSY211" s="31"/>
      <c r="QSZ211" s="31"/>
      <c r="QTA211" s="31"/>
      <c r="QTB211" s="31"/>
      <c r="QTC211" s="31"/>
      <c r="QTD211" s="31"/>
      <c r="QTE211" s="31"/>
      <c r="QTF211" s="31"/>
      <c r="QTG211" s="31"/>
      <c r="QTH211" s="31"/>
      <c r="QTI211" s="31"/>
      <c r="QTJ211" s="31"/>
      <c r="QTK211" s="31"/>
      <c r="QTL211" s="31"/>
      <c r="QTM211" s="31"/>
      <c r="QTN211" s="31"/>
      <c r="QTO211" s="31"/>
      <c r="QTP211" s="31"/>
      <c r="QTQ211" s="31"/>
      <c r="QTR211" s="31"/>
      <c r="QTS211" s="31"/>
      <c r="QTT211" s="31"/>
      <c r="QTU211" s="31"/>
      <c r="QTV211" s="31"/>
      <c r="QTW211" s="31"/>
      <c r="QTX211" s="31"/>
      <c r="QTY211" s="31"/>
      <c r="QTZ211" s="31"/>
      <c r="QUA211" s="31"/>
      <c r="QUB211" s="31"/>
      <c r="QUC211" s="31"/>
      <c r="QUD211" s="31"/>
      <c r="QUE211" s="31"/>
      <c r="QUF211" s="31"/>
      <c r="QUG211" s="31"/>
      <c r="QUH211" s="31"/>
      <c r="QUI211" s="31"/>
      <c r="QUJ211" s="31"/>
      <c r="QUK211" s="31"/>
      <c r="QUL211" s="31"/>
      <c r="QUM211" s="31"/>
      <c r="QUN211" s="31"/>
      <c r="QUO211" s="31"/>
      <c r="QUP211" s="31"/>
      <c r="QUQ211" s="31"/>
      <c r="QUR211" s="31"/>
      <c r="QUS211" s="31"/>
      <c r="QUT211" s="31"/>
      <c r="QUU211" s="31"/>
      <c r="QUV211" s="31"/>
      <c r="QUW211" s="31"/>
      <c r="QUX211" s="31"/>
      <c r="QUY211" s="31"/>
      <c r="QUZ211" s="31"/>
      <c r="QVA211" s="31"/>
      <c r="QVB211" s="31"/>
      <c r="QVC211" s="31"/>
      <c r="QVD211" s="31"/>
      <c r="QVE211" s="31"/>
      <c r="QVF211" s="31"/>
      <c r="QVG211" s="31"/>
      <c r="QVH211" s="31"/>
      <c r="QVI211" s="31"/>
      <c r="QVJ211" s="31"/>
      <c r="QVK211" s="31"/>
      <c r="QVL211" s="31"/>
      <c r="QVM211" s="31"/>
      <c r="QVN211" s="31"/>
      <c r="QVO211" s="31"/>
      <c r="QVP211" s="31"/>
      <c r="QVQ211" s="31"/>
      <c r="QVR211" s="31"/>
      <c r="QVS211" s="31"/>
      <c r="QVT211" s="31"/>
      <c r="QVU211" s="31"/>
      <c r="QVV211" s="31"/>
      <c r="QVW211" s="31"/>
      <c r="QVX211" s="31"/>
      <c r="QVY211" s="31"/>
      <c r="QVZ211" s="31"/>
      <c r="QWA211" s="31"/>
      <c r="QWB211" s="31"/>
      <c r="QWC211" s="31"/>
      <c r="QWD211" s="31"/>
      <c r="QWE211" s="31"/>
      <c r="QWF211" s="31"/>
      <c r="QWG211" s="31"/>
      <c r="QWH211" s="31"/>
      <c r="QWI211" s="31"/>
      <c r="QWJ211" s="31"/>
      <c r="QWK211" s="31"/>
      <c r="QWL211" s="31"/>
      <c r="QWM211" s="31"/>
      <c r="QWN211" s="31"/>
      <c r="QWO211" s="31"/>
      <c r="QWP211" s="31"/>
      <c r="QWQ211" s="31"/>
      <c r="QWR211" s="31"/>
      <c r="QWS211" s="31"/>
      <c r="QWT211" s="31"/>
      <c r="QWU211" s="31"/>
      <c r="QWV211" s="31"/>
      <c r="QWW211" s="31"/>
      <c r="QWX211" s="31"/>
      <c r="QWY211" s="31"/>
      <c r="QWZ211" s="31"/>
      <c r="QXA211" s="31"/>
      <c r="QXB211" s="31"/>
      <c r="QXC211" s="31"/>
      <c r="QXD211" s="31"/>
      <c r="QXE211" s="31"/>
      <c r="QXF211" s="31"/>
      <c r="QXG211" s="31"/>
      <c r="QXH211" s="31"/>
      <c r="QXI211" s="31"/>
      <c r="QXJ211" s="31"/>
      <c r="QXK211" s="31"/>
      <c r="QXL211" s="31"/>
      <c r="QXM211" s="31"/>
      <c r="QXN211" s="31"/>
      <c r="QXO211" s="31"/>
      <c r="QXP211" s="31"/>
      <c r="QXQ211" s="31"/>
      <c r="QXR211" s="31"/>
      <c r="QXS211" s="31"/>
      <c r="QXT211" s="31"/>
      <c r="QXU211" s="31"/>
      <c r="QXV211" s="31"/>
      <c r="QXW211" s="31"/>
      <c r="QXX211" s="31"/>
      <c r="QXY211" s="31"/>
      <c r="QXZ211" s="31"/>
      <c r="QYA211" s="31"/>
      <c r="QYB211" s="31"/>
      <c r="QYC211" s="31"/>
      <c r="QYD211" s="31"/>
      <c r="QYE211" s="31"/>
      <c r="QYF211" s="31"/>
      <c r="QYG211" s="31"/>
      <c r="QYH211" s="31"/>
      <c r="QYI211" s="31"/>
      <c r="QYJ211" s="31"/>
      <c r="QYK211" s="31"/>
      <c r="QYL211" s="31"/>
      <c r="QYM211" s="31"/>
      <c r="QYN211" s="31"/>
      <c r="QYO211" s="31"/>
      <c r="QYP211" s="31"/>
      <c r="QYQ211" s="31"/>
      <c r="QYR211" s="31"/>
      <c r="QYS211" s="31"/>
      <c r="QYT211" s="31"/>
      <c r="QYU211" s="31"/>
      <c r="QYV211" s="31"/>
      <c r="QYW211" s="31"/>
      <c r="QYX211" s="31"/>
      <c r="QYY211" s="31"/>
      <c r="QYZ211" s="31"/>
      <c r="QZA211" s="31"/>
      <c r="QZB211" s="31"/>
      <c r="QZC211" s="31"/>
      <c r="QZD211" s="31"/>
      <c r="QZE211" s="31"/>
      <c r="QZF211" s="31"/>
      <c r="QZG211" s="31"/>
      <c r="QZH211" s="31"/>
      <c r="QZI211" s="31"/>
      <c r="QZJ211" s="31"/>
      <c r="QZK211" s="31"/>
      <c r="QZL211" s="31"/>
      <c r="QZM211" s="31"/>
      <c r="QZN211" s="31"/>
      <c r="QZO211" s="31"/>
      <c r="QZP211" s="31"/>
      <c r="QZQ211" s="31"/>
      <c r="QZR211" s="31"/>
      <c r="QZS211" s="31"/>
      <c r="QZT211" s="31"/>
      <c r="QZU211" s="31"/>
      <c r="QZV211" s="31"/>
      <c r="QZW211" s="31"/>
      <c r="QZX211" s="31"/>
      <c r="QZY211" s="31"/>
      <c r="QZZ211" s="31"/>
      <c r="RAA211" s="31"/>
      <c r="RAB211" s="31"/>
      <c r="RAC211" s="31"/>
      <c r="RAD211" s="31"/>
      <c r="RAE211" s="31"/>
      <c r="RAF211" s="31"/>
      <c r="RAG211" s="31"/>
      <c r="RAH211" s="31"/>
      <c r="RAI211" s="31"/>
      <c r="RAJ211" s="31"/>
      <c r="RAK211" s="31"/>
      <c r="RAL211" s="31"/>
      <c r="RAM211" s="31"/>
      <c r="RAN211" s="31"/>
      <c r="RAO211" s="31"/>
      <c r="RAP211" s="31"/>
      <c r="RAQ211" s="31"/>
      <c r="RAR211" s="31"/>
      <c r="RAS211" s="31"/>
      <c r="RAT211" s="31"/>
      <c r="RAU211" s="31"/>
      <c r="RAV211" s="31"/>
      <c r="RAW211" s="31"/>
      <c r="RAX211" s="31"/>
      <c r="RAY211" s="31"/>
      <c r="RAZ211" s="31"/>
      <c r="RBA211" s="31"/>
      <c r="RBB211" s="31"/>
      <c r="RBC211" s="31"/>
      <c r="RBD211" s="31"/>
      <c r="RBE211" s="31"/>
      <c r="RBF211" s="31"/>
      <c r="RBG211" s="31"/>
      <c r="RBH211" s="31"/>
      <c r="RBI211" s="31"/>
      <c r="RBJ211" s="31"/>
      <c r="RBK211" s="31"/>
      <c r="RBL211" s="31"/>
      <c r="RBM211" s="31"/>
      <c r="RBN211" s="31"/>
      <c r="RBO211" s="31"/>
      <c r="RBP211" s="31"/>
      <c r="RBQ211" s="31"/>
      <c r="RBR211" s="31"/>
      <c r="RBS211" s="31"/>
      <c r="RBT211" s="31"/>
      <c r="RBU211" s="31"/>
      <c r="RBV211" s="31"/>
      <c r="RBW211" s="31"/>
      <c r="RBX211" s="31"/>
      <c r="RBY211" s="31"/>
      <c r="RBZ211" s="31"/>
      <c r="RCA211" s="31"/>
      <c r="RCB211" s="31"/>
      <c r="RCC211" s="31"/>
      <c r="RCD211" s="31"/>
      <c r="RCE211" s="31"/>
      <c r="RCF211" s="31"/>
      <c r="RCG211" s="31"/>
      <c r="RCH211" s="31"/>
      <c r="RCI211" s="31"/>
      <c r="RCJ211" s="31"/>
      <c r="RCK211" s="31"/>
      <c r="RCL211" s="31"/>
      <c r="RCM211" s="31"/>
      <c r="RCN211" s="31"/>
      <c r="RCO211" s="31"/>
      <c r="RCP211" s="31"/>
      <c r="RCQ211" s="31"/>
      <c r="RCR211" s="31"/>
      <c r="RCS211" s="31"/>
      <c r="RCT211" s="31"/>
      <c r="RCU211" s="31"/>
      <c r="RCV211" s="31"/>
      <c r="RCW211" s="31"/>
      <c r="RCX211" s="31"/>
      <c r="RCY211" s="31"/>
      <c r="RCZ211" s="31"/>
      <c r="RDA211" s="31"/>
      <c r="RDB211" s="31"/>
      <c r="RDC211" s="31"/>
      <c r="RDD211" s="31"/>
      <c r="RDE211" s="31"/>
      <c r="RDF211" s="31"/>
      <c r="RDG211" s="31"/>
      <c r="RDH211" s="31"/>
      <c r="RDI211" s="31"/>
      <c r="RDJ211" s="31"/>
      <c r="RDK211" s="31"/>
      <c r="RDL211" s="31"/>
      <c r="RDM211" s="31"/>
      <c r="RDN211" s="31"/>
      <c r="RDO211" s="31"/>
      <c r="RDP211" s="31"/>
      <c r="RDQ211" s="31"/>
      <c r="RDR211" s="31"/>
      <c r="RDS211" s="31"/>
      <c r="RDT211" s="31"/>
      <c r="RDU211" s="31"/>
      <c r="RDV211" s="31"/>
      <c r="RDW211" s="31"/>
      <c r="RDX211" s="31"/>
      <c r="RDY211" s="31"/>
      <c r="RDZ211" s="31"/>
      <c r="REA211" s="31"/>
      <c r="REB211" s="31"/>
      <c r="REC211" s="31"/>
      <c r="RED211" s="31"/>
      <c r="REE211" s="31"/>
      <c r="REF211" s="31"/>
      <c r="REG211" s="31"/>
      <c r="REH211" s="31"/>
      <c r="REI211" s="31"/>
      <c r="REJ211" s="31"/>
      <c r="REK211" s="31"/>
      <c r="REL211" s="31"/>
      <c r="REM211" s="31"/>
      <c r="REN211" s="31"/>
      <c r="REO211" s="31"/>
      <c r="REP211" s="31"/>
      <c r="REQ211" s="31"/>
      <c r="RER211" s="31"/>
      <c r="RES211" s="31"/>
      <c r="RET211" s="31"/>
      <c r="REU211" s="31"/>
      <c r="REV211" s="31"/>
      <c r="REW211" s="31"/>
      <c r="REX211" s="31"/>
      <c r="REY211" s="31"/>
      <c r="REZ211" s="31"/>
      <c r="RFA211" s="31"/>
      <c r="RFB211" s="31"/>
      <c r="RFC211" s="31"/>
      <c r="RFD211" s="31"/>
      <c r="RFE211" s="31"/>
      <c r="RFF211" s="31"/>
      <c r="RFG211" s="31"/>
      <c r="RFH211" s="31"/>
      <c r="RFI211" s="31"/>
      <c r="RFJ211" s="31"/>
      <c r="RFK211" s="31"/>
      <c r="RFL211" s="31"/>
      <c r="RFM211" s="31"/>
      <c r="RFN211" s="31"/>
      <c r="RFO211" s="31"/>
      <c r="RFP211" s="31"/>
      <c r="RFQ211" s="31"/>
      <c r="RFR211" s="31"/>
      <c r="RFS211" s="31"/>
      <c r="RFT211" s="31"/>
      <c r="RFU211" s="31"/>
      <c r="RFV211" s="31"/>
      <c r="RFW211" s="31"/>
      <c r="RFX211" s="31"/>
      <c r="RFY211" s="31"/>
      <c r="RFZ211" s="31"/>
      <c r="RGA211" s="31"/>
      <c r="RGB211" s="31"/>
      <c r="RGC211" s="31"/>
      <c r="RGD211" s="31"/>
      <c r="RGE211" s="31"/>
      <c r="RGF211" s="31"/>
      <c r="RGG211" s="31"/>
      <c r="RGH211" s="31"/>
      <c r="RGI211" s="31"/>
      <c r="RGJ211" s="31"/>
      <c r="RGK211" s="31"/>
      <c r="RGL211" s="31"/>
      <c r="RGM211" s="31"/>
      <c r="RGN211" s="31"/>
      <c r="RGO211" s="31"/>
      <c r="RGP211" s="31"/>
      <c r="RGQ211" s="31"/>
      <c r="RGR211" s="31"/>
      <c r="RGS211" s="31"/>
      <c r="RGT211" s="31"/>
      <c r="RGU211" s="31"/>
      <c r="RGV211" s="31"/>
      <c r="RGW211" s="31"/>
      <c r="RGX211" s="31"/>
      <c r="RGY211" s="31"/>
      <c r="RGZ211" s="31"/>
      <c r="RHA211" s="31"/>
      <c r="RHB211" s="31"/>
      <c r="RHC211" s="31"/>
      <c r="RHD211" s="31"/>
      <c r="RHE211" s="31"/>
      <c r="RHF211" s="31"/>
      <c r="RHG211" s="31"/>
      <c r="RHH211" s="31"/>
      <c r="RHI211" s="31"/>
      <c r="RHJ211" s="31"/>
      <c r="RHK211" s="31"/>
      <c r="RHL211" s="31"/>
      <c r="RHM211" s="31"/>
      <c r="RHN211" s="31"/>
      <c r="RHO211" s="31"/>
      <c r="RHP211" s="31"/>
      <c r="RHQ211" s="31"/>
      <c r="RHR211" s="31"/>
      <c r="RHS211" s="31"/>
      <c r="RHT211" s="31"/>
      <c r="RHU211" s="31"/>
      <c r="RHV211" s="31"/>
      <c r="RHW211" s="31"/>
      <c r="RHX211" s="31"/>
      <c r="RHY211" s="31"/>
      <c r="RHZ211" s="31"/>
      <c r="RIA211" s="31"/>
      <c r="RIB211" s="31"/>
      <c r="RIC211" s="31"/>
      <c r="RID211" s="31"/>
      <c r="RIE211" s="31"/>
      <c r="RIF211" s="31"/>
      <c r="RIG211" s="31"/>
      <c r="RIH211" s="31"/>
      <c r="RII211" s="31"/>
      <c r="RIJ211" s="31"/>
      <c r="RIK211" s="31"/>
      <c r="RIL211" s="31"/>
      <c r="RIM211" s="31"/>
      <c r="RIN211" s="31"/>
      <c r="RIO211" s="31"/>
      <c r="RIP211" s="31"/>
      <c r="RIQ211" s="31"/>
      <c r="RIR211" s="31"/>
      <c r="RIS211" s="31"/>
      <c r="RIT211" s="31"/>
      <c r="RIU211" s="31"/>
      <c r="RIV211" s="31"/>
      <c r="RIW211" s="31"/>
      <c r="RIX211" s="31"/>
      <c r="RIY211" s="31"/>
      <c r="RIZ211" s="31"/>
      <c r="RJA211" s="31"/>
      <c r="RJB211" s="31"/>
      <c r="RJC211" s="31"/>
      <c r="RJD211" s="31"/>
      <c r="RJE211" s="31"/>
      <c r="RJF211" s="31"/>
      <c r="RJG211" s="31"/>
      <c r="RJH211" s="31"/>
      <c r="RJI211" s="31"/>
      <c r="RJJ211" s="31"/>
      <c r="RJK211" s="31"/>
      <c r="RJL211" s="31"/>
      <c r="RJM211" s="31"/>
      <c r="RJN211" s="31"/>
      <c r="RJO211" s="31"/>
      <c r="RJP211" s="31"/>
      <c r="RJQ211" s="31"/>
      <c r="RJR211" s="31"/>
      <c r="RJS211" s="31"/>
      <c r="RJT211" s="31"/>
      <c r="RJU211" s="31"/>
      <c r="RJV211" s="31"/>
      <c r="RJW211" s="31"/>
      <c r="RJX211" s="31"/>
      <c r="RJY211" s="31"/>
      <c r="RJZ211" s="31"/>
      <c r="RKA211" s="31"/>
      <c r="RKB211" s="31"/>
      <c r="RKC211" s="31"/>
      <c r="RKD211" s="31"/>
      <c r="RKE211" s="31"/>
      <c r="RKF211" s="31"/>
      <c r="RKG211" s="31"/>
      <c r="RKH211" s="31"/>
      <c r="RKI211" s="31"/>
      <c r="RKJ211" s="31"/>
      <c r="RKK211" s="31"/>
      <c r="RKL211" s="31"/>
      <c r="RKM211" s="31"/>
      <c r="RKN211" s="31"/>
      <c r="RKO211" s="31"/>
      <c r="RKP211" s="31"/>
      <c r="RKQ211" s="31"/>
      <c r="RKR211" s="31"/>
      <c r="RKS211" s="31"/>
      <c r="RKT211" s="31"/>
      <c r="RKU211" s="31"/>
      <c r="RKV211" s="31"/>
      <c r="RKW211" s="31"/>
      <c r="RKX211" s="31"/>
      <c r="RKY211" s="31"/>
      <c r="RKZ211" s="31"/>
      <c r="RLA211" s="31"/>
      <c r="RLB211" s="31"/>
      <c r="RLC211" s="31"/>
      <c r="RLD211" s="31"/>
      <c r="RLE211" s="31"/>
      <c r="RLF211" s="31"/>
      <c r="RLG211" s="31"/>
      <c r="RLH211" s="31"/>
      <c r="RLI211" s="31"/>
      <c r="RLJ211" s="31"/>
      <c r="RLK211" s="31"/>
      <c r="RLL211" s="31"/>
      <c r="RLM211" s="31"/>
      <c r="RLN211" s="31"/>
      <c r="RLO211" s="31"/>
      <c r="RLP211" s="31"/>
      <c r="RLQ211" s="31"/>
      <c r="RLR211" s="31"/>
      <c r="RLS211" s="31"/>
      <c r="RLT211" s="31"/>
      <c r="RLU211" s="31"/>
      <c r="RLV211" s="31"/>
      <c r="RLW211" s="31"/>
      <c r="RLX211" s="31"/>
      <c r="RLY211" s="31"/>
      <c r="RLZ211" s="31"/>
      <c r="RMA211" s="31"/>
      <c r="RMB211" s="31"/>
      <c r="RMC211" s="31"/>
      <c r="RMD211" s="31"/>
      <c r="RME211" s="31"/>
      <c r="RMF211" s="31"/>
      <c r="RMG211" s="31"/>
      <c r="RMH211" s="31"/>
      <c r="RMI211" s="31"/>
      <c r="RMJ211" s="31"/>
      <c r="RMK211" s="31"/>
      <c r="RML211" s="31"/>
      <c r="RMM211" s="31"/>
      <c r="RMN211" s="31"/>
      <c r="RMO211" s="31"/>
      <c r="RMP211" s="31"/>
      <c r="RMQ211" s="31"/>
      <c r="RMR211" s="31"/>
      <c r="RMS211" s="31"/>
      <c r="RMT211" s="31"/>
      <c r="RMU211" s="31"/>
      <c r="RMV211" s="31"/>
      <c r="RMW211" s="31"/>
      <c r="RMX211" s="31"/>
      <c r="RMY211" s="31"/>
      <c r="RMZ211" s="31"/>
      <c r="RNA211" s="31"/>
      <c r="RNB211" s="31"/>
      <c r="RNC211" s="31"/>
      <c r="RND211" s="31"/>
      <c r="RNE211" s="31"/>
      <c r="RNF211" s="31"/>
      <c r="RNG211" s="31"/>
      <c r="RNH211" s="31"/>
      <c r="RNI211" s="31"/>
      <c r="RNJ211" s="31"/>
      <c r="RNK211" s="31"/>
      <c r="RNL211" s="31"/>
      <c r="RNM211" s="31"/>
      <c r="RNN211" s="31"/>
      <c r="RNO211" s="31"/>
      <c r="RNP211" s="31"/>
      <c r="RNQ211" s="31"/>
      <c r="RNR211" s="31"/>
      <c r="RNS211" s="31"/>
      <c r="RNT211" s="31"/>
      <c r="RNU211" s="31"/>
      <c r="RNV211" s="31"/>
      <c r="RNW211" s="31"/>
      <c r="RNX211" s="31"/>
      <c r="RNY211" s="31"/>
      <c r="RNZ211" s="31"/>
      <c r="ROA211" s="31"/>
      <c r="ROB211" s="31"/>
      <c r="ROC211" s="31"/>
      <c r="ROD211" s="31"/>
      <c r="ROE211" s="31"/>
      <c r="ROF211" s="31"/>
      <c r="ROG211" s="31"/>
      <c r="ROH211" s="31"/>
      <c r="ROI211" s="31"/>
      <c r="ROJ211" s="31"/>
      <c r="ROK211" s="31"/>
      <c r="ROL211" s="31"/>
      <c r="ROM211" s="31"/>
      <c r="RON211" s="31"/>
      <c r="ROO211" s="31"/>
      <c r="ROP211" s="31"/>
      <c r="ROQ211" s="31"/>
      <c r="ROR211" s="31"/>
      <c r="ROS211" s="31"/>
      <c r="ROT211" s="31"/>
      <c r="ROU211" s="31"/>
      <c r="ROV211" s="31"/>
      <c r="ROW211" s="31"/>
      <c r="ROX211" s="31"/>
      <c r="ROY211" s="31"/>
      <c r="ROZ211" s="31"/>
      <c r="RPA211" s="31"/>
      <c r="RPB211" s="31"/>
      <c r="RPC211" s="31"/>
      <c r="RPD211" s="31"/>
      <c r="RPE211" s="31"/>
      <c r="RPF211" s="31"/>
      <c r="RPG211" s="31"/>
      <c r="RPH211" s="31"/>
      <c r="RPI211" s="31"/>
      <c r="RPJ211" s="31"/>
      <c r="RPK211" s="31"/>
      <c r="RPL211" s="31"/>
      <c r="RPM211" s="31"/>
      <c r="RPN211" s="31"/>
      <c r="RPO211" s="31"/>
      <c r="RPP211" s="31"/>
      <c r="RPQ211" s="31"/>
      <c r="RPR211" s="31"/>
      <c r="RPS211" s="31"/>
      <c r="RPT211" s="31"/>
      <c r="RPU211" s="31"/>
      <c r="RPV211" s="31"/>
      <c r="RPW211" s="31"/>
      <c r="RPX211" s="31"/>
      <c r="RPY211" s="31"/>
      <c r="RPZ211" s="31"/>
      <c r="RQA211" s="31"/>
      <c r="RQB211" s="31"/>
      <c r="RQC211" s="31"/>
      <c r="RQD211" s="31"/>
      <c r="RQE211" s="31"/>
      <c r="RQF211" s="31"/>
      <c r="RQG211" s="31"/>
      <c r="RQH211" s="31"/>
      <c r="RQI211" s="31"/>
      <c r="RQJ211" s="31"/>
      <c r="RQK211" s="31"/>
      <c r="RQL211" s="31"/>
      <c r="RQM211" s="31"/>
      <c r="RQN211" s="31"/>
      <c r="RQO211" s="31"/>
      <c r="RQP211" s="31"/>
      <c r="RQQ211" s="31"/>
      <c r="RQR211" s="31"/>
      <c r="RQS211" s="31"/>
      <c r="RQT211" s="31"/>
      <c r="RQU211" s="31"/>
      <c r="RQV211" s="31"/>
      <c r="RQW211" s="31"/>
      <c r="RQX211" s="31"/>
      <c r="RQY211" s="31"/>
      <c r="RQZ211" s="31"/>
      <c r="RRA211" s="31"/>
      <c r="RRB211" s="31"/>
      <c r="RRC211" s="31"/>
      <c r="RRD211" s="31"/>
      <c r="RRE211" s="31"/>
      <c r="RRF211" s="31"/>
      <c r="RRG211" s="31"/>
      <c r="RRH211" s="31"/>
      <c r="RRI211" s="31"/>
      <c r="RRJ211" s="31"/>
      <c r="RRK211" s="31"/>
      <c r="RRL211" s="31"/>
      <c r="RRM211" s="31"/>
      <c r="RRN211" s="31"/>
      <c r="RRO211" s="31"/>
      <c r="RRP211" s="31"/>
      <c r="RRQ211" s="31"/>
      <c r="RRR211" s="31"/>
      <c r="RRS211" s="31"/>
      <c r="RRT211" s="31"/>
      <c r="RRU211" s="31"/>
      <c r="RRV211" s="31"/>
      <c r="RRW211" s="31"/>
      <c r="RRX211" s="31"/>
      <c r="RRY211" s="31"/>
      <c r="RRZ211" s="31"/>
      <c r="RSA211" s="31"/>
      <c r="RSB211" s="31"/>
      <c r="RSC211" s="31"/>
      <c r="RSD211" s="31"/>
      <c r="RSE211" s="31"/>
      <c r="RSF211" s="31"/>
      <c r="RSG211" s="31"/>
      <c r="RSH211" s="31"/>
      <c r="RSI211" s="31"/>
      <c r="RSJ211" s="31"/>
      <c r="RSK211" s="31"/>
      <c r="RSL211" s="31"/>
      <c r="RSM211" s="31"/>
      <c r="RSN211" s="31"/>
      <c r="RSO211" s="31"/>
      <c r="RSP211" s="31"/>
      <c r="RSQ211" s="31"/>
      <c r="RSR211" s="31"/>
      <c r="RSS211" s="31"/>
      <c r="RST211" s="31"/>
      <c r="RSU211" s="31"/>
      <c r="RSV211" s="31"/>
      <c r="RSW211" s="31"/>
      <c r="RSX211" s="31"/>
      <c r="RSY211" s="31"/>
      <c r="RSZ211" s="31"/>
      <c r="RTA211" s="31"/>
      <c r="RTB211" s="31"/>
      <c r="RTC211" s="31"/>
      <c r="RTD211" s="31"/>
      <c r="RTE211" s="31"/>
      <c r="RTF211" s="31"/>
      <c r="RTG211" s="31"/>
      <c r="RTH211" s="31"/>
      <c r="RTI211" s="31"/>
      <c r="RTJ211" s="31"/>
      <c r="RTK211" s="31"/>
      <c r="RTL211" s="31"/>
      <c r="RTM211" s="31"/>
      <c r="RTN211" s="31"/>
      <c r="RTO211" s="31"/>
      <c r="RTP211" s="31"/>
      <c r="RTQ211" s="31"/>
      <c r="RTR211" s="31"/>
      <c r="RTS211" s="31"/>
      <c r="RTT211" s="31"/>
      <c r="RTU211" s="31"/>
      <c r="RTV211" s="31"/>
      <c r="RTW211" s="31"/>
      <c r="RTX211" s="31"/>
      <c r="RTY211" s="31"/>
      <c r="RTZ211" s="31"/>
      <c r="RUA211" s="31"/>
      <c r="RUB211" s="31"/>
      <c r="RUC211" s="31"/>
      <c r="RUD211" s="31"/>
      <c r="RUE211" s="31"/>
      <c r="RUF211" s="31"/>
      <c r="RUG211" s="31"/>
      <c r="RUH211" s="31"/>
      <c r="RUI211" s="31"/>
      <c r="RUJ211" s="31"/>
      <c r="RUK211" s="31"/>
      <c r="RUL211" s="31"/>
      <c r="RUM211" s="31"/>
      <c r="RUN211" s="31"/>
      <c r="RUO211" s="31"/>
      <c r="RUP211" s="31"/>
      <c r="RUQ211" s="31"/>
      <c r="RUR211" s="31"/>
      <c r="RUS211" s="31"/>
      <c r="RUT211" s="31"/>
      <c r="RUU211" s="31"/>
      <c r="RUV211" s="31"/>
      <c r="RUW211" s="31"/>
      <c r="RUX211" s="31"/>
      <c r="RUY211" s="31"/>
      <c r="RUZ211" s="31"/>
      <c r="RVA211" s="31"/>
      <c r="RVB211" s="31"/>
      <c r="RVC211" s="31"/>
      <c r="RVD211" s="31"/>
      <c r="RVE211" s="31"/>
      <c r="RVF211" s="31"/>
      <c r="RVG211" s="31"/>
      <c r="RVH211" s="31"/>
      <c r="RVI211" s="31"/>
      <c r="RVJ211" s="31"/>
      <c r="RVK211" s="31"/>
      <c r="RVL211" s="31"/>
      <c r="RVM211" s="31"/>
      <c r="RVN211" s="31"/>
      <c r="RVO211" s="31"/>
      <c r="RVP211" s="31"/>
      <c r="RVQ211" s="31"/>
      <c r="RVR211" s="31"/>
      <c r="RVS211" s="31"/>
      <c r="RVT211" s="31"/>
      <c r="RVU211" s="31"/>
      <c r="RVV211" s="31"/>
      <c r="RVW211" s="31"/>
      <c r="RVX211" s="31"/>
      <c r="RVY211" s="31"/>
      <c r="RVZ211" s="31"/>
      <c r="RWA211" s="31"/>
      <c r="RWB211" s="31"/>
      <c r="RWC211" s="31"/>
      <c r="RWD211" s="31"/>
      <c r="RWE211" s="31"/>
      <c r="RWF211" s="31"/>
      <c r="RWG211" s="31"/>
      <c r="RWH211" s="31"/>
      <c r="RWI211" s="31"/>
      <c r="RWJ211" s="31"/>
      <c r="RWK211" s="31"/>
      <c r="RWL211" s="31"/>
      <c r="RWM211" s="31"/>
      <c r="RWN211" s="31"/>
      <c r="RWO211" s="31"/>
      <c r="RWP211" s="31"/>
      <c r="RWQ211" s="31"/>
      <c r="RWR211" s="31"/>
      <c r="RWS211" s="31"/>
      <c r="RWT211" s="31"/>
      <c r="RWU211" s="31"/>
      <c r="RWV211" s="31"/>
      <c r="RWW211" s="31"/>
      <c r="RWX211" s="31"/>
      <c r="RWY211" s="31"/>
      <c r="RWZ211" s="31"/>
      <c r="RXA211" s="31"/>
      <c r="RXB211" s="31"/>
      <c r="RXC211" s="31"/>
      <c r="RXD211" s="31"/>
      <c r="RXE211" s="31"/>
      <c r="RXF211" s="31"/>
      <c r="RXG211" s="31"/>
      <c r="RXH211" s="31"/>
      <c r="RXI211" s="31"/>
      <c r="RXJ211" s="31"/>
      <c r="RXK211" s="31"/>
      <c r="RXL211" s="31"/>
      <c r="RXM211" s="31"/>
      <c r="RXN211" s="31"/>
      <c r="RXO211" s="31"/>
      <c r="RXP211" s="31"/>
      <c r="RXQ211" s="31"/>
      <c r="RXR211" s="31"/>
      <c r="RXS211" s="31"/>
      <c r="RXT211" s="31"/>
      <c r="RXU211" s="31"/>
      <c r="RXV211" s="31"/>
      <c r="RXW211" s="31"/>
      <c r="RXX211" s="31"/>
      <c r="RXY211" s="31"/>
      <c r="RXZ211" s="31"/>
      <c r="RYA211" s="31"/>
      <c r="RYB211" s="31"/>
      <c r="RYC211" s="31"/>
      <c r="RYD211" s="31"/>
      <c r="RYE211" s="31"/>
      <c r="RYF211" s="31"/>
      <c r="RYG211" s="31"/>
      <c r="RYH211" s="31"/>
      <c r="RYI211" s="31"/>
      <c r="RYJ211" s="31"/>
      <c r="RYK211" s="31"/>
      <c r="RYL211" s="31"/>
      <c r="RYM211" s="31"/>
      <c r="RYN211" s="31"/>
      <c r="RYO211" s="31"/>
      <c r="RYP211" s="31"/>
      <c r="RYQ211" s="31"/>
      <c r="RYR211" s="31"/>
      <c r="RYS211" s="31"/>
      <c r="RYT211" s="31"/>
      <c r="RYU211" s="31"/>
      <c r="RYV211" s="31"/>
      <c r="RYW211" s="31"/>
      <c r="RYX211" s="31"/>
      <c r="RYY211" s="31"/>
      <c r="RYZ211" s="31"/>
      <c r="RZA211" s="31"/>
      <c r="RZB211" s="31"/>
      <c r="RZC211" s="31"/>
      <c r="RZD211" s="31"/>
      <c r="RZE211" s="31"/>
      <c r="RZF211" s="31"/>
      <c r="RZG211" s="31"/>
      <c r="RZH211" s="31"/>
      <c r="RZI211" s="31"/>
      <c r="RZJ211" s="31"/>
      <c r="RZK211" s="31"/>
      <c r="RZL211" s="31"/>
      <c r="RZM211" s="31"/>
      <c r="RZN211" s="31"/>
      <c r="RZO211" s="31"/>
      <c r="RZP211" s="31"/>
      <c r="RZQ211" s="31"/>
      <c r="RZR211" s="31"/>
      <c r="RZS211" s="31"/>
      <c r="RZT211" s="31"/>
      <c r="RZU211" s="31"/>
      <c r="RZV211" s="31"/>
      <c r="RZW211" s="31"/>
      <c r="RZX211" s="31"/>
      <c r="RZY211" s="31"/>
      <c r="RZZ211" s="31"/>
      <c r="SAA211" s="31"/>
      <c r="SAB211" s="31"/>
      <c r="SAC211" s="31"/>
      <c r="SAD211" s="31"/>
      <c r="SAE211" s="31"/>
      <c r="SAF211" s="31"/>
      <c r="SAG211" s="31"/>
      <c r="SAH211" s="31"/>
      <c r="SAI211" s="31"/>
      <c r="SAJ211" s="31"/>
      <c r="SAK211" s="31"/>
      <c r="SAL211" s="31"/>
      <c r="SAM211" s="31"/>
      <c r="SAN211" s="31"/>
      <c r="SAO211" s="31"/>
      <c r="SAP211" s="31"/>
      <c r="SAQ211" s="31"/>
      <c r="SAR211" s="31"/>
      <c r="SAS211" s="31"/>
      <c r="SAT211" s="31"/>
      <c r="SAU211" s="31"/>
      <c r="SAV211" s="31"/>
      <c r="SAW211" s="31"/>
      <c r="SAX211" s="31"/>
      <c r="SAY211" s="31"/>
      <c r="SAZ211" s="31"/>
      <c r="SBA211" s="31"/>
      <c r="SBB211" s="31"/>
      <c r="SBC211" s="31"/>
      <c r="SBD211" s="31"/>
      <c r="SBE211" s="31"/>
      <c r="SBF211" s="31"/>
      <c r="SBG211" s="31"/>
      <c r="SBH211" s="31"/>
      <c r="SBI211" s="31"/>
      <c r="SBJ211" s="31"/>
      <c r="SBK211" s="31"/>
      <c r="SBL211" s="31"/>
      <c r="SBM211" s="31"/>
      <c r="SBN211" s="31"/>
      <c r="SBO211" s="31"/>
      <c r="SBP211" s="31"/>
      <c r="SBQ211" s="31"/>
      <c r="SBR211" s="31"/>
      <c r="SBS211" s="31"/>
      <c r="SBT211" s="31"/>
      <c r="SBU211" s="31"/>
      <c r="SBV211" s="31"/>
      <c r="SBW211" s="31"/>
      <c r="SBX211" s="31"/>
      <c r="SBY211" s="31"/>
      <c r="SBZ211" s="31"/>
      <c r="SCA211" s="31"/>
      <c r="SCB211" s="31"/>
      <c r="SCC211" s="31"/>
      <c r="SCD211" s="31"/>
      <c r="SCE211" s="31"/>
      <c r="SCF211" s="31"/>
      <c r="SCG211" s="31"/>
      <c r="SCH211" s="31"/>
      <c r="SCI211" s="31"/>
      <c r="SCJ211" s="31"/>
      <c r="SCK211" s="31"/>
      <c r="SCL211" s="31"/>
      <c r="SCM211" s="31"/>
      <c r="SCN211" s="31"/>
      <c r="SCO211" s="31"/>
      <c r="SCP211" s="31"/>
      <c r="SCQ211" s="31"/>
      <c r="SCR211" s="31"/>
      <c r="SCS211" s="31"/>
      <c r="SCT211" s="31"/>
      <c r="SCU211" s="31"/>
      <c r="SCV211" s="31"/>
      <c r="SCW211" s="31"/>
      <c r="SCX211" s="31"/>
      <c r="SCY211" s="31"/>
      <c r="SCZ211" s="31"/>
      <c r="SDA211" s="31"/>
      <c r="SDB211" s="31"/>
      <c r="SDC211" s="31"/>
      <c r="SDD211" s="31"/>
      <c r="SDE211" s="31"/>
      <c r="SDF211" s="31"/>
      <c r="SDG211" s="31"/>
      <c r="SDH211" s="31"/>
      <c r="SDI211" s="31"/>
      <c r="SDJ211" s="31"/>
      <c r="SDK211" s="31"/>
      <c r="SDL211" s="31"/>
      <c r="SDM211" s="31"/>
      <c r="SDN211" s="31"/>
      <c r="SDO211" s="31"/>
      <c r="SDP211" s="31"/>
      <c r="SDQ211" s="31"/>
      <c r="SDR211" s="31"/>
      <c r="SDS211" s="31"/>
      <c r="SDT211" s="31"/>
      <c r="SDU211" s="31"/>
      <c r="SDV211" s="31"/>
      <c r="SDW211" s="31"/>
      <c r="SDX211" s="31"/>
      <c r="SDY211" s="31"/>
      <c r="SDZ211" s="31"/>
      <c r="SEA211" s="31"/>
      <c r="SEB211" s="31"/>
      <c r="SEC211" s="31"/>
      <c r="SED211" s="31"/>
      <c r="SEE211" s="31"/>
      <c r="SEF211" s="31"/>
      <c r="SEG211" s="31"/>
      <c r="SEH211" s="31"/>
      <c r="SEI211" s="31"/>
      <c r="SEJ211" s="31"/>
      <c r="SEK211" s="31"/>
      <c r="SEL211" s="31"/>
      <c r="SEM211" s="31"/>
      <c r="SEN211" s="31"/>
      <c r="SEO211" s="31"/>
      <c r="SEP211" s="31"/>
      <c r="SEQ211" s="31"/>
      <c r="SER211" s="31"/>
      <c r="SES211" s="31"/>
      <c r="SET211" s="31"/>
      <c r="SEU211" s="31"/>
      <c r="SEV211" s="31"/>
      <c r="SEW211" s="31"/>
      <c r="SEX211" s="31"/>
      <c r="SEY211" s="31"/>
      <c r="SEZ211" s="31"/>
      <c r="SFA211" s="31"/>
      <c r="SFB211" s="31"/>
      <c r="SFC211" s="31"/>
      <c r="SFD211" s="31"/>
      <c r="SFE211" s="31"/>
      <c r="SFF211" s="31"/>
      <c r="SFG211" s="31"/>
      <c r="SFH211" s="31"/>
      <c r="SFI211" s="31"/>
      <c r="SFJ211" s="31"/>
      <c r="SFK211" s="31"/>
      <c r="SFL211" s="31"/>
      <c r="SFM211" s="31"/>
      <c r="SFN211" s="31"/>
      <c r="SFO211" s="31"/>
      <c r="SFP211" s="31"/>
      <c r="SFQ211" s="31"/>
      <c r="SFR211" s="31"/>
      <c r="SFS211" s="31"/>
      <c r="SFT211" s="31"/>
      <c r="SFU211" s="31"/>
      <c r="SFV211" s="31"/>
      <c r="SFW211" s="31"/>
      <c r="SFX211" s="31"/>
      <c r="SFY211" s="31"/>
      <c r="SFZ211" s="31"/>
      <c r="SGA211" s="31"/>
      <c r="SGB211" s="31"/>
      <c r="SGC211" s="31"/>
      <c r="SGD211" s="31"/>
      <c r="SGE211" s="31"/>
      <c r="SGF211" s="31"/>
      <c r="SGG211" s="31"/>
      <c r="SGH211" s="31"/>
      <c r="SGI211" s="31"/>
      <c r="SGJ211" s="31"/>
      <c r="SGK211" s="31"/>
      <c r="SGL211" s="31"/>
      <c r="SGM211" s="31"/>
      <c r="SGN211" s="31"/>
      <c r="SGO211" s="31"/>
      <c r="SGP211" s="31"/>
      <c r="SGQ211" s="31"/>
      <c r="SGR211" s="31"/>
      <c r="SGS211" s="31"/>
      <c r="SGT211" s="31"/>
      <c r="SGU211" s="31"/>
      <c r="SGV211" s="31"/>
      <c r="SGW211" s="31"/>
      <c r="SGX211" s="31"/>
      <c r="SGY211" s="31"/>
      <c r="SGZ211" s="31"/>
      <c r="SHA211" s="31"/>
      <c r="SHB211" s="31"/>
      <c r="SHC211" s="31"/>
      <c r="SHD211" s="31"/>
      <c r="SHE211" s="31"/>
      <c r="SHF211" s="31"/>
      <c r="SHG211" s="31"/>
      <c r="SHH211" s="31"/>
      <c r="SHI211" s="31"/>
      <c r="SHJ211" s="31"/>
      <c r="SHK211" s="31"/>
      <c r="SHL211" s="31"/>
      <c r="SHM211" s="31"/>
      <c r="SHN211" s="31"/>
      <c r="SHO211" s="31"/>
      <c r="SHP211" s="31"/>
      <c r="SHQ211" s="31"/>
      <c r="SHR211" s="31"/>
      <c r="SHS211" s="31"/>
      <c r="SHT211" s="31"/>
      <c r="SHU211" s="31"/>
      <c r="SHV211" s="31"/>
      <c r="SHW211" s="31"/>
      <c r="SHX211" s="31"/>
      <c r="SHY211" s="31"/>
      <c r="SHZ211" s="31"/>
      <c r="SIA211" s="31"/>
      <c r="SIB211" s="31"/>
      <c r="SIC211" s="31"/>
      <c r="SID211" s="31"/>
      <c r="SIE211" s="31"/>
      <c r="SIF211" s="31"/>
      <c r="SIG211" s="31"/>
      <c r="SIH211" s="31"/>
      <c r="SII211" s="31"/>
      <c r="SIJ211" s="31"/>
      <c r="SIK211" s="31"/>
      <c r="SIL211" s="31"/>
      <c r="SIM211" s="31"/>
      <c r="SIN211" s="31"/>
      <c r="SIO211" s="31"/>
      <c r="SIP211" s="31"/>
      <c r="SIQ211" s="31"/>
      <c r="SIR211" s="31"/>
      <c r="SIS211" s="31"/>
      <c r="SIT211" s="31"/>
      <c r="SIU211" s="31"/>
      <c r="SIV211" s="31"/>
      <c r="SIW211" s="31"/>
      <c r="SIX211" s="31"/>
      <c r="SIY211" s="31"/>
      <c r="SIZ211" s="31"/>
      <c r="SJA211" s="31"/>
      <c r="SJB211" s="31"/>
      <c r="SJC211" s="31"/>
      <c r="SJD211" s="31"/>
      <c r="SJE211" s="31"/>
      <c r="SJF211" s="31"/>
      <c r="SJG211" s="31"/>
      <c r="SJH211" s="31"/>
      <c r="SJI211" s="31"/>
      <c r="SJJ211" s="31"/>
      <c r="SJK211" s="31"/>
      <c r="SJL211" s="31"/>
      <c r="SJM211" s="31"/>
      <c r="SJN211" s="31"/>
      <c r="SJO211" s="31"/>
      <c r="SJP211" s="31"/>
      <c r="SJQ211" s="31"/>
      <c r="SJR211" s="31"/>
      <c r="SJS211" s="31"/>
      <c r="SJT211" s="31"/>
      <c r="SJU211" s="31"/>
      <c r="SJV211" s="31"/>
      <c r="SJW211" s="31"/>
      <c r="SJX211" s="31"/>
      <c r="SJY211" s="31"/>
      <c r="SJZ211" s="31"/>
      <c r="SKA211" s="31"/>
      <c r="SKB211" s="31"/>
      <c r="SKC211" s="31"/>
      <c r="SKD211" s="31"/>
      <c r="SKE211" s="31"/>
      <c r="SKF211" s="31"/>
      <c r="SKG211" s="31"/>
      <c r="SKH211" s="31"/>
      <c r="SKI211" s="31"/>
      <c r="SKJ211" s="31"/>
      <c r="SKK211" s="31"/>
      <c r="SKL211" s="31"/>
      <c r="SKM211" s="31"/>
      <c r="SKN211" s="31"/>
      <c r="SKO211" s="31"/>
      <c r="SKP211" s="31"/>
      <c r="SKQ211" s="31"/>
      <c r="SKR211" s="31"/>
      <c r="SKS211" s="31"/>
      <c r="SKT211" s="31"/>
      <c r="SKU211" s="31"/>
      <c r="SKV211" s="31"/>
      <c r="SKW211" s="31"/>
      <c r="SKX211" s="31"/>
      <c r="SKY211" s="31"/>
      <c r="SKZ211" s="31"/>
      <c r="SLA211" s="31"/>
      <c r="SLB211" s="31"/>
      <c r="SLC211" s="31"/>
      <c r="SLD211" s="31"/>
      <c r="SLE211" s="31"/>
      <c r="SLF211" s="31"/>
      <c r="SLG211" s="31"/>
      <c r="SLH211" s="31"/>
      <c r="SLI211" s="31"/>
      <c r="SLJ211" s="31"/>
      <c r="SLK211" s="31"/>
      <c r="SLL211" s="31"/>
      <c r="SLM211" s="31"/>
      <c r="SLN211" s="31"/>
      <c r="SLO211" s="31"/>
      <c r="SLP211" s="31"/>
      <c r="SLQ211" s="31"/>
      <c r="SLR211" s="31"/>
      <c r="SLS211" s="31"/>
      <c r="SLT211" s="31"/>
      <c r="SLU211" s="31"/>
      <c r="SLV211" s="31"/>
      <c r="SLW211" s="31"/>
      <c r="SLX211" s="31"/>
      <c r="SLY211" s="31"/>
      <c r="SLZ211" s="31"/>
      <c r="SMA211" s="31"/>
      <c r="SMB211" s="31"/>
      <c r="SMC211" s="31"/>
      <c r="SMD211" s="31"/>
      <c r="SME211" s="31"/>
      <c r="SMF211" s="31"/>
      <c r="SMG211" s="31"/>
      <c r="SMH211" s="31"/>
      <c r="SMI211" s="31"/>
      <c r="SMJ211" s="31"/>
      <c r="SMK211" s="31"/>
      <c r="SML211" s="31"/>
      <c r="SMM211" s="31"/>
      <c r="SMN211" s="31"/>
      <c r="SMO211" s="31"/>
      <c r="SMP211" s="31"/>
      <c r="SMQ211" s="31"/>
      <c r="SMR211" s="31"/>
      <c r="SMS211" s="31"/>
      <c r="SMT211" s="31"/>
      <c r="SMU211" s="31"/>
      <c r="SMV211" s="31"/>
      <c r="SMW211" s="31"/>
      <c r="SMX211" s="31"/>
      <c r="SMY211" s="31"/>
      <c r="SMZ211" s="31"/>
      <c r="SNA211" s="31"/>
      <c r="SNB211" s="31"/>
      <c r="SNC211" s="31"/>
      <c r="SND211" s="31"/>
      <c r="SNE211" s="31"/>
      <c r="SNF211" s="31"/>
      <c r="SNG211" s="31"/>
      <c r="SNH211" s="31"/>
      <c r="SNI211" s="31"/>
      <c r="SNJ211" s="31"/>
      <c r="SNK211" s="31"/>
      <c r="SNL211" s="31"/>
      <c r="SNM211" s="31"/>
      <c r="SNN211" s="31"/>
      <c r="SNO211" s="31"/>
      <c r="SNP211" s="31"/>
      <c r="SNQ211" s="31"/>
      <c r="SNR211" s="31"/>
      <c r="SNS211" s="31"/>
      <c r="SNT211" s="31"/>
      <c r="SNU211" s="31"/>
      <c r="SNV211" s="31"/>
      <c r="SNW211" s="31"/>
      <c r="SNX211" s="31"/>
      <c r="SNY211" s="31"/>
      <c r="SNZ211" s="31"/>
      <c r="SOA211" s="31"/>
      <c r="SOB211" s="31"/>
      <c r="SOC211" s="31"/>
      <c r="SOD211" s="31"/>
      <c r="SOE211" s="31"/>
      <c r="SOF211" s="31"/>
      <c r="SOG211" s="31"/>
      <c r="SOH211" s="31"/>
      <c r="SOI211" s="31"/>
      <c r="SOJ211" s="31"/>
      <c r="SOK211" s="31"/>
      <c r="SOL211" s="31"/>
      <c r="SOM211" s="31"/>
      <c r="SON211" s="31"/>
      <c r="SOO211" s="31"/>
      <c r="SOP211" s="31"/>
      <c r="SOQ211" s="31"/>
      <c r="SOR211" s="31"/>
      <c r="SOS211" s="31"/>
      <c r="SOT211" s="31"/>
      <c r="SOU211" s="31"/>
      <c r="SOV211" s="31"/>
      <c r="SOW211" s="31"/>
      <c r="SOX211" s="31"/>
      <c r="SOY211" s="31"/>
      <c r="SOZ211" s="31"/>
      <c r="SPA211" s="31"/>
      <c r="SPB211" s="31"/>
      <c r="SPC211" s="31"/>
      <c r="SPD211" s="31"/>
      <c r="SPE211" s="31"/>
      <c r="SPF211" s="31"/>
      <c r="SPG211" s="31"/>
      <c r="SPH211" s="31"/>
      <c r="SPI211" s="31"/>
      <c r="SPJ211" s="31"/>
      <c r="SPK211" s="31"/>
      <c r="SPL211" s="31"/>
      <c r="SPM211" s="31"/>
      <c r="SPN211" s="31"/>
      <c r="SPO211" s="31"/>
      <c r="SPP211" s="31"/>
      <c r="SPQ211" s="31"/>
      <c r="SPR211" s="31"/>
      <c r="SPS211" s="31"/>
      <c r="SPT211" s="31"/>
      <c r="SPU211" s="31"/>
      <c r="SPV211" s="31"/>
      <c r="SPW211" s="31"/>
      <c r="SPX211" s="31"/>
      <c r="SPY211" s="31"/>
      <c r="SPZ211" s="31"/>
      <c r="SQA211" s="31"/>
      <c r="SQB211" s="31"/>
      <c r="SQC211" s="31"/>
      <c r="SQD211" s="31"/>
      <c r="SQE211" s="31"/>
      <c r="SQF211" s="31"/>
      <c r="SQG211" s="31"/>
      <c r="SQH211" s="31"/>
      <c r="SQI211" s="31"/>
      <c r="SQJ211" s="31"/>
      <c r="SQK211" s="31"/>
      <c r="SQL211" s="31"/>
      <c r="SQM211" s="31"/>
      <c r="SQN211" s="31"/>
      <c r="SQO211" s="31"/>
      <c r="SQP211" s="31"/>
      <c r="SQQ211" s="31"/>
      <c r="SQR211" s="31"/>
      <c r="SQS211" s="31"/>
      <c r="SQT211" s="31"/>
      <c r="SQU211" s="31"/>
      <c r="SQV211" s="31"/>
      <c r="SQW211" s="31"/>
      <c r="SQX211" s="31"/>
      <c r="SQY211" s="31"/>
      <c r="SQZ211" s="31"/>
      <c r="SRA211" s="31"/>
      <c r="SRB211" s="31"/>
      <c r="SRC211" s="31"/>
      <c r="SRD211" s="31"/>
      <c r="SRE211" s="31"/>
      <c r="SRF211" s="31"/>
      <c r="SRG211" s="31"/>
      <c r="SRH211" s="31"/>
      <c r="SRI211" s="31"/>
      <c r="SRJ211" s="31"/>
      <c r="SRK211" s="31"/>
      <c r="SRL211" s="31"/>
      <c r="SRM211" s="31"/>
      <c r="SRN211" s="31"/>
      <c r="SRO211" s="31"/>
      <c r="SRP211" s="31"/>
      <c r="SRQ211" s="31"/>
      <c r="SRR211" s="31"/>
      <c r="SRS211" s="31"/>
      <c r="SRT211" s="31"/>
      <c r="SRU211" s="31"/>
      <c r="SRV211" s="31"/>
      <c r="SRW211" s="31"/>
      <c r="SRX211" s="31"/>
      <c r="SRY211" s="31"/>
      <c r="SRZ211" s="31"/>
      <c r="SSA211" s="31"/>
      <c r="SSB211" s="31"/>
      <c r="SSC211" s="31"/>
      <c r="SSD211" s="31"/>
      <c r="SSE211" s="31"/>
      <c r="SSF211" s="31"/>
      <c r="SSG211" s="31"/>
      <c r="SSH211" s="31"/>
      <c r="SSI211" s="31"/>
      <c r="SSJ211" s="31"/>
      <c r="SSK211" s="31"/>
      <c r="SSL211" s="31"/>
      <c r="SSM211" s="31"/>
      <c r="SSN211" s="31"/>
      <c r="SSO211" s="31"/>
      <c r="SSP211" s="31"/>
      <c r="SSQ211" s="31"/>
      <c r="SSR211" s="31"/>
      <c r="SSS211" s="31"/>
      <c r="SST211" s="31"/>
      <c r="SSU211" s="31"/>
      <c r="SSV211" s="31"/>
      <c r="SSW211" s="31"/>
      <c r="SSX211" s="31"/>
      <c r="SSY211" s="31"/>
      <c r="SSZ211" s="31"/>
      <c r="STA211" s="31"/>
      <c r="STB211" s="31"/>
      <c r="STC211" s="31"/>
      <c r="STD211" s="31"/>
      <c r="STE211" s="31"/>
      <c r="STF211" s="31"/>
      <c r="STG211" s="31"/>
      <c r="STH211" s="31"/>
      <c r="STI211" s="31"/>
      <c r="STJ211" s="31"/>
      <c r="STK211" s="31"/>
      <c r="STL211" s="31"/>
      <c r="STM211" s="31"/>
      <c r="STN211" s="31"/>
      <c r="STO211" s="31"/>
      <c r="STP211" s="31"/>
      <c r="STQ211" s="31"/>
      <c r="STR211" s="31"/>
      <c r="STS211" s="31"/>
      <c r="STT211" s="31"/>
      <c r="STU211" s="31"/>
      <c r="STV211" s="31"/>
      <c r="STW211" s="31"/>
      <c r="STX211" s="31"/>
      <c r="STY211" s="31"/>
      <c r="STZ211" s="31"/>
      <c r="SUA211" s="31"/>
      <c r="SUB211" s="31"/>
      <c r="SUC211" s="31"/>
      <c r="SUD211" s="31"/>
      <c r="SUE211" s="31"/>
      <c r="SUF211" s="31"/>
      <c r="SUG211" s="31"/>
      <c r="SUH211" s="31"/>
      <c r="SUI211" s="31"/>
      <c r="SUJ211" s="31"/>
      <c r="SUK211" s="31"/>
      <c r="SUL211" s="31"/>
      <c r="SUM211" s="31"/>
      <c r="SUN211" s="31"/>
      <c r="SUO211" s="31"/>
      <c r="SUP211" s="31"/>
      <c r="SUQ211" s="31"/>
      <c r="SUR211" s="31"/>
      <c r="SUS211" s="31"/>
      <c r="SUT211" s="31"/>
      <c r="SUU211" s="31"/>
      <c r="SUV211" s="31"/>
      <c r="SUW211" s="31"/>
      <c r="SUX211" s="31"/>
      <c r="SUY211" s="31"/>
      <c r="SUZ211" s="31"/>
      <c r="SVA211" s="31"/>
      <c r="SVB211" s="31"/>
      <c r="SVC211" s="31"/>
      <c r="SVD211" s="31"/>
      <c r="SVE211" s="31"/>
      <c r="SVF211" s="31"/>
      <c r="SVG211" s="31"/>
      <c r="SVH211" s="31"/>
      <c r="SVI211" s="31"/>
      <c r="SVJ211" s="31"/>
      <c r="SVK211" s="31"/>
      <c r="SVL211" s="31"/>
      <c r="SVM211" s="31"/>
      <c r="SVN211" s="31"/>
      <c r="SVO211" s="31"/>
      <c r="SVP211" s="31"/>
      <c r="SVQ211" s="31"/>
      <c r="SVR211" s="31"/>
      <c r="SVS211" s="31"/>
      <c r="SVT211" s="31"/>
      <c r="SVU211" s="31"/>
      <c r="SVV211" s="31"/>
      <c r="SVW211" s="31"/>
      <c r="SVX211" s="31"/>
      <c r="SVY211" s="31"/>
      <c r="SVZ211" s="31"/>
      <c r="SWA211" s="31"/>
      <c r="SWB211" s="31"/>
      <c r="SWC211" s="31"/>
      <c r="SWD211" s="31"/>
      <c r="SWE211" s="31"/>
      <c r="SWF211" s="31"/>
      <c r="SWG211" s="31"/>
      <c r="SWH211" s="31"/>
      <c r="SWI211" s="31"/>
      <c r="SWJ211" s="31"/>
      <c r="SWK211" s="31"/>
      <c r="SWL211" s="31"/>
      <c r="SWM211" s="31"/>
      <c r="SWN211" s="31"/>
      <c r="SWO211" s="31"/>
      <c r="SWP211" s="31"/>
      <c r="SWQ211" s="31"/>
      <c r="SWR211" s="31"/>
      <c r="SWS211" s="31"/>
      <c r="SWT211" s="31"/>
      <c r="SWU211" s="31"/>
      <c r="SWV211" s="31"/>
      <c r="SWW211" s="31"/>
      <c r="SWX211" s="31"/>
      <c r="SWY211" s="31"/>
      <c r="SWZ211" s="31"/>
      <c r="SXA211" s="31"/>
      <c r="SXB211" s="31"/>
      <c r="SXC211" s="31"/>
      <c r="SXD211" s="31"/>
      <c r="SXE211" s="31"/>
      <c r="SXF211" s="31"/>
      <c r="SXG211" s="31"/>
      <c r="SXH211" s="31"/>
      <c r="SXI211" s="31"/>
      <c r="SXJ211" s="31"/>
      <c r="SXK211" s="31"/>
      <c r="SXL211" s="31"/>
      <c r="SXM211" s="31"/>
      <c r="SXN211" s="31"/>
      <c r="SXO211" s="31"/>
      <c r="SXP211" s="31"/>
      <c r="SXQ211" s="31"/>
      <c r="SXR211" s="31"/>
      <c r="SXS211" s="31"/>
      <c r="SXT211" s="31"/>
      <c r="SXU211" s="31"/>
      <c r="SXV211" s="31"/>
      <c r="SXW211" s="31"/>
      <c r="SXX211" s="31"/>
      <c r="SXY211" s="31"/>
      <c r="SXZ211" s="31"/>
      <c r="SYA211" s="31"/>
      <c r="SYB211" s="31"/>
      <c r="SYC211" s="31"/>
      <c r="SYD211" s="31"/>
      <c r="SYE211" s="31"/>
      <c r="SYF211" s="31"/>
      <c r="SYG211" s="31"/>
      <c r="SYH211" s="31"/>
      <c r="SYI211" s="31"/>
      <c r="SYJ211" s="31"/>
      <c r="SYK211" s="31"/>
      <c r="SYL211" s="31"/>
      <c r="SYM211" s="31"/>
      <c r="SYN211" s="31"/>
      <c r="SYO211" s="31"/>
      <c r="SYP211" s="31"/>
      <c r="SYQ211" s="31"/>
      <c r="SYR211" s="31"/>
      <c r="SYS211" s="31"/>
      <c r="SYT211" s="31"/>
      <c r="SYU211" s="31"/>
      <c r="SYV211" s="31"/>
      <c r="SYW211" s="31"/>
      <c r="SYX211" s="31"/>
      <c r="SYY211" s="31"/>
      <c r="SYZ211" s="31"/>
      <c r="SZA211" s="31"/>
      <c r="SZB211" s="31"/>
      <c r="SZC211" s="31"/>
      <c r="SZD211" s="31"/>
      <c r="SZE211" s="31"/>
      <c r="SZF211" s="31"/>
      <c r="SZG211" s="31"/>
      <c r="SZH211" s="31"/>
      <c r="SZI211" s="31"/>
      <c r="SZJ211" s="31"/>
      <c r="SZK211" s="31"/>
      <c r="SZL211" s="31"/>
      <c r="SZM211" s="31"/>
      <c r="SZN211" s="31"/>
      <c r="SZO211" s="31"/>
      <c r="SZP211" s="31"/>
      <c r="SZQ211" s="31"/>
      <c r="SZR211" s="31"/>
      <c r="SZS211" s="31"/>
      <c r="SZT211" s="31"/>
      <c r="SZU211" s="31"/>
      <c r="SZV211" s="31"/>
      <c r="SZW211" s="31"/>
      <c r="SZX211" s="31"/>
      <c r="SZY211" s="31"/>
      <c r="SZZ211" s="31"/>
      <c r="TAA211" s="31"/>
      <c r="TAB211" s="31"/>
      <c r="TAC211" s="31"/>
      <c r="TAD211" s="31"/>
      <c r="TAE211" s="31"/>
      <c r="TAF211" s="31"/>
      <c r="TAG211" s="31"/>
      <c r="TAH211" s="31"/>
      <c r="TAI211" s="31"/>
      <c r="TAJ211" s="31"/>
      <c r="TAK211" s="31"/>
      <c r="TAL211" s="31"/>
      <c r="TAM211" s="31"/>
      <c r="TAN211" s="31"/>
      <c r="TAO211" s="31"/>
      <c r="TAP211" s="31"/>
      <c r="TAQ211" s="31"/>
      <c r="TAR211" s="31"/>
      <c r="TAS211" s="31"/>
      <c r="TAT211" s="31"/>
      <c r="TAU211" s="31"/>
      <c r="TAV211" s="31"/>
      <c r="TAW211" s="31"/>
      <c r="TAX211" s="31"/>
      <c r="TAY211" s="31"/>
      <c r="TAZ211" s="31"/>
      <c r="TBA211" s="31"/>
      <c r="TBB211" s="31"/>
      <c r="TBC211" s="31"/>
      <c r="TBD211" s="31"/>
      <c r="TBE211" s="31"/>
      <c r="TBF211" s="31"/>
      <c r="TBG211" s="31"/>
      <c r="TBH211" s="31"/>
      <c r="TBI211" s="31"/>
      <c r="TBJ211" s="31"/>
      <c r="TBK211" s="31"/>
      <c r="TBL211" s="31"/>
      <c r="TBM211" s="31"/>
      <c r="TBN211" s="31"/>
      <c r="TBO211" s="31"/>
      <c r="TBP211" s="31"/>
      <c r="TBQ211" s="31"/>
      <c r="TBR211" s="31"/>
      <c r="TBS211" s="31"/>
      <c r="TBT211" s="31"/>
      <c r="TBU211" s="31"/>
      <c r="TBV211" s="31"/>
      <c r="TBW211" s="31"/>
      <c r="TBX211" s="31"/>
      <c r="TBY211" s="31"/>
      <c r="TBZ211" s="31"/>
      <c r="TCA211" s="31"/>
      <c r="TCB211" s="31"/>
      <c r="TCC211" s="31"/>
      <c r="TCD211" s="31"/>
      <c r="TCE211" s="31"/>
      <c r="TCF211" s="31"/>
      <c r="TCG211" s="31"/>
      <c r="TCH211" s="31"/>
      <c r="TCI211" s="31"/>
      <c r="TCJ211" s="31"/>
      <c r="TCK211" s="31"/>
      <c r="TCL211" s="31"/>
      <c r="TCM211" s="31"/>
      <c r="TCN211" s="31"/>
      <c r="TCO211" s="31"/>
      <c r="TCP211" s="31"/>
      <c r="TCQ211" s="31"/>
      <c r="TCR211" s="31"/>
      <c r="TCS211" s="31"/>
      <c r="TCT211" s="31"/>
      <c r="TCU211" s="31"/>
      <c r="TCV211" s="31"/>
      <c r="TCW211" s="31"/>
      <c r="TCX211" s="31"/>
      <c r="TCY211" s="31"/>
      <c r="TCZ211" s="31"/>
      <c r="TDA211" s="31"/>
      <c r="TDB211" s="31"/>
      <c r="TDC211" s="31"/>
      <c r="TDD211" s="31"/>
      <c r="TDE211" s="31"/>
      <c r="TDF211" s="31"/>
      <c r="TDG211" s="31"/>
      <c r="TDH211" s="31"/>
      <c r="TDI211" s="31"/>
      <c r="TDJ211" s="31"/>
      <c r="TDK211" s="31"/>
      <c r="TDL211" s="31"/>
      <c r="TDM211" s="31"/>
      <c r="TDN211" s="31"/>
      <c r="TDO211" s="31"/>
      <c r="TDP211" s="31"/>
      <c r="TDQ211" s="31"/>
      <c r="TDR211" s="31"/>
      <c r="TDS211" s="31"/>
      <c r="TDT211" s="31"/>
      <c r="TDU211" s="31"/>
      <c r="TDV211" s="31"/>
      <c r="TDW211" s="31"/>
      <c r="TDX211" s="31"/>
      <c r="TDY211" s="31"/>
      <c r="TDZ211" s="31"/>
      <c r="TEA211" s="31"/>
      <c r="TEB211" s="31"/>
      <c r="TEC211" s="31"/>
      <c r="TED211" s="31"/>
      <c r="TEE211" s="31"/>
      <c r="TEF211" s="31"/>
      <c r="TEG211" s="31"/>
      <c r="TEH211" s="31"/>
      <c r="TEI211" s="31"/>
      <c r="TEJ211" s="31"/>
      <c r="TEK211" s="31"/>
      <c r="TEL211" s="31"/>
      <c r="TEM211" s="31"/>
      <c r="TEN211" s="31"/>
      <c r="TEO211" s="31"/>
      <c r="TEP211" s="31"/>
      <c r="TEQ211" s="31"/>
      <c r="TER211" s="31"/>
      <c r="TES211" s="31"/>
      <c r="TET211" s="31"/>
      <c r="TEU211" s="31"/>
      <c r="TEV211" s="31"/>
      <c r="TEW211" s="31"/>
      <c r="TEX211" s="31"/>
      <c r="TEY211" s="31"/>
      <c r="TEZ211" s="31"/>
      <c r="TFA211" s="31"/>
      <c r="TFB211" s="31"/>
      <c r="TFC211" s="31"/>
      <c r="TFD211" s="31"/>
      <c r="TFE211" s="31"/>
      <c r="TFF211" s="31"/>
      <c r="TFG211" s="31"/>
      <c r="TFH211" s="31"/>
      <c r="TFI211" s="31"/>
      <c r="TFJ211" s="31"/>
      <c r="TFK211" s="31"/>
      <c r="TFL211" s="31"/>
      <c r="TFM211" s="31"/>
      <c r="TFN211" s="31"/>
      <c r="TFO211" s="31"/>
      <c r="TFP211" s="31"/>
      <c r="TFQ211" s="31"/>
      <c r="TFR211" s="31"/>
      <c r="TFS211" s="31"/>
      <c r="TFT211" s="31"/>
      <c r="TFU211" s="31"/>
      <c r="TFV211" s="31"/>
      <c r="TFW211" s="31"/>
      <c r="TFX211" s="31"/>
      <c r="TFY211" s="31"/>
      <c r="TFZ211" s="31"/>
      <c r="TGA211" s="31"/>
      <c r="TGB211" s="31"/>
      <c r="TGC211" s="31"/>
      <c r="TGD211" s="31"/>
      <c r="TGE211" s="31"/>
      <c r="TGF211" s="31"/>
      <c r="TGG211" s="31"/>
      <c r="TGH211" s="31"/>
      <c r="TGI211" s="31"/>
      <c r="TGJ211" s="31"/>
      <c r="TGK211" s="31"/>
      <c r="TGL211" s="31"/>
      <c r="TGM211" s="31"/>
      <c r="TGN211" s="31"/>
      <c r="TGO211" s="31"/>
      <c r="TGP211" s="31"/>
      <c r="TGQ211" s="31"/>
      <c r="TGR211" s="31"/>
      <c r="TGS211" s="31"/>
      <c r="TGT211" s="31"/>
      <c r="TGU211" s="31"/>
      <c r="TGV211" s="31"/>
      <c r="TGW211" s="31"/>
      <c r="TGX211" s="31"/>
      <c r="TGY211" s="31"/>
      <c r="TGZ211" s="31"/>
      <c r="THA211" s="31"/>
      <c r="THB211" s="31"/>
      <c r="THC211" s="31"/>
      <c r="THD211" s="31"/>
      <c r="THE211" s="31"/>
      <c r="THF211" s="31"/>
      <c r="THG211" s="31"/>
      <c r="THH211" s="31"/>
      <c r="THI211" s="31"/>
      <c r="THJ211" s="31"/>
      <c r="THK211" s="31"/>
      <c r="THL211" s="31"/>
      <c r="THM211" s="31"/>
      <c r="THN211" s="31"/>
      <c r="THO211" s="31"/>
      <c r="THP211" s="31"/>
      <c r="THQ211" s="31"/>
      <c r="THR211" s="31"/>
      <c r="THS211" s="31"/>
      <c r="THT211" s="31"/>
      <c r="THU211" s="31"/>
      <c r="THV211" s="31"/>
      <c r="THW211" s="31"/>
      <c r="THX211" s="31"/>
      <c r="THY211" s="31"/>
      <c r="THZ211" s="31"/>
      <c r="TIA211" s="31"/>
      <c r="TIB211" s="31"/>
      <c r="TIC211" s="31"/>
      <c r="TID211" s="31"/>
      <c r="TIE211" s="31"/>
      <c r="TIF211" s="31"/>
      <c r="TIG211" s="31"/>
      <c r="TIH211" s="31"/>
      <c r="TII211" s="31"/>
      <c r="TIJ211" s="31"/>
      <c r="TIK211" s="31"/>
      <c r="TIL211" s="31"/>
      <c r="TIM211" s="31"/>
      <c r="TIN211" s="31"/>
      <c r="TIO211" s="31"/>
      <c r="TIP211" s="31"/>
      <c r="TIQ211" s="31"/>
      <c r="TIR211" s="31"/>
      <c r="TIS211" s="31"/>
      <c r="TIT211" s="31"/>
      <c r="TIU211" s="31"/>
      <c r="TIV211" s="31"/>
      <c r="TIW211" s="31"/>
      <c r="TIX211" s="31"/>
      <c r="TIY211" s="31"/>
      <c r="TIZ211" s="31"/>
      <c r="TJA211" s="31"/>
      <c r="TJB211" s="31"/>
      <c r="TJC211" s="31"/>
      <c r="TJD211" s="31"/>
      <c r="TJE211" s="31"/>
      <c r="TJF211" s="31"/>
      <c r="TJG211" s="31"/>
      <c r="TJH211" s="31"/>
      <c r="TJI211" s="31"/>
      <c r="TJJ211" s="31"/>
      <c r="TJK211" s="31"/>
      <c r="TJL211" s="31"/>
      <c r="TJM211" s="31"/>
      <c r="TJN211" s="31"/>
      <c r="TJO211" s="31"/>
      <c r="TJP211" s="31"/>
      <c r="TJQ211" s="31"/>
      <c r="TJR211" s="31"/>
      <c r="TJS211" s="31"/>
      <c r="TJT211" s="31"/>
      <c r="TJU211" s="31"/>
      <c r="TJV211" s="31"/>
      <c r="TJW211" s="31"/>
      <c r="TJX211" s="31"/>
      <c r="TJY211" s="31"/>
      <c r="TJZ211" s="31"/>
      <c r="TKA211" s="31"/>
      <c r="TKB211" s="31"/>
      <c r="TKC211" s="31"/>
      <c r="TKD211" s="31"/>
      <c r="TKE211" s="31"/>
      <c r="TKF211" s="31"/>
      <c r="TKG211" s="31"/>
      <c r="TKH211" s="31"/>
      <c r="TKI211" s="31"/>
      <c r="TKJ211" s="31"/>
      <c r="TKK211" s="31"/>
      <c r="TKL211" s="31"/>
      <c r="TKM211" s="31"/>
      <c r="TKN211" s="31"/>
      <c r="TKO211" s="31"/>
      <c r="TKP211" s="31"/>
      <c r="TKQ211" s="31"/>
      <c r="TKR211" s="31"/>
      <c r="TKS211" s="31"/>
      <c r="TKT211" s="31"/>
      <c r="TKU211" s="31"/>
      <c r="TKV211" s="31"/>
      <c r="TKW211" s="31"/>
      <c r="TKX211" s="31"/>
      <c r="TKY211" s="31"/>
      <c r="TKZ211" s="31"/>
      <c r="TLA211" s="31"/>
      <c r="TLB211" s="31"/>
      <c r="TLC211" s="31"/>
      <c r="TLD211" s="31"/>
      <c r="TLE211" s="31"/>
      <c r="TLF211" s="31"/>
      <c r="TLG211" s="31"/>
      <c r="TLH211" s="31"/>
      <c r="TLI211" s="31"/>
      <c r="TLJ211" s="31"/>
      <c r="TLK211" s="31"/>
      <c r="TLL211" s="31"/>
      <c r="TLM211" s="31"/>
      <c r="TLN211" s="31"/>
      <c r="TLO211" s="31"/>
      <c r="TLP211" s="31"/>
      <c r="TLQ211" s="31"/>
      <c r="TLR211" s="31"/>
      <c r="TLS211" s="31"/>
      <c r="TLT211" s="31"/>
      <c r="TLU211" s="31"/>
      <c r="TLV211" s="31"/>
      <c r="TLW211" s="31"/>
      <c r="TLX211" s="31"/>
      <c r="TLY211" s="31"/>
      <c r="TLZ211" s="31"/>
      <c r="TMA211" s="31"/>
      <c r="TMB211" s="31"/>
      <c r="TMC211" s="31"/>
      <c r="TMD211" s="31"/>
      <c r="TME211" s="31"/>
      <c r="TMF211" s="31"/>
      <c r="TMG211" s="31"/>
      <c r="TMH211" s="31"/>
      <c r="TMI211" s="31"/>
      <c r="TMJ211" s="31"/>
      <c r="TMK211" s="31"/>
      <c r="TML211" s="31"/>
      <c r="TMM211" s="31"/>
      <c r="TMN211" s="31"/>
      <c r="TMO211" s="31"/>
      <c r="TMP211" s="31"/>
      <c r="TMQ211" s="31"/>
      <c r="TMR211" s="31"/>
      <c r="TMS211" s="31"/>
      <c r="TMT211" s="31"/>
      <c r="TMU211" s="31"/>
      <c r="TMV211" s="31"/>
      <c r="TMW211" s="31"/>
      <c r="TMX211" s="31"/>
      <c r="TMY211" s="31"/>
      <c r="TMZ211" s="31"/>
      <c r="TNA211" s="31"/>
      <c r="TNB211" s="31"/>
      <c r="TNC211" s="31"/>
      <c r="TND211" s="31"/>
      <c r="TNE211" s="31"/>
      <c r="TNF211" s="31"/>
      <c r="TNG211" s="31"/>
      <c r="TNH211" s="31"/>
      <c r="TNI211" s="31"/>
      <c r="TNJ211" s="31"/>
      <c r="TNK211" s="31"/>
      <c r="TNL211" s="31"/>
      <c r="TNM211" s="31"/>
      <c r="TNN211" s="31"/>
      <c r="TNO211" s="31"/>
      <c r="TNP211" s="31"/>
      <c r="TNQ211" s="31"/>
      <c r="TNR211" s="31"/>
      <c r="TNS211" s="31"/>
      <c r="TNT211" s="31"/>
      <c r="TNU211" s="31"/>
      <c r="TNV211" s="31"/>
      <c r="TNW211" s="31"/>
      <c r="TNX211" s="31"/>
      <c r="TNY211" s="31"/>
      <c r="TNZ211" s="31"/>
      <c r="TOA211" s="31"/>
      <c r="TOB211" s="31"/>
      <c r="TOC211" s="31"/>
      <c r="TOD211" s="31"/>
      <c r="TOE211" s="31"/>
      <c r="TOF211" s="31"/>
      <c r="TOG211" s="31"/>
      <c r="TOH211" s="31"/>
      <c r="TOI211" s="31"/>
      <c r="TOJ211" s="31"/>
      <c r="TOK211" s="31"/>
      <c r="TOL211" s="31"/>
      <c r="TOM211" s="31"/>
      <c r="TON211" s="31"/>
      <c r="TOO211" s="31"/>
      <c r="TOP211" s="31"/>
      <c r="TOQ211" s="31"/>
      <c r="TOR211" s="31"/>
      <c r="TOS211" s="31"/>
      <c r="TOT211" s="31"/>
      <c r="TOU211" s="31"/>
      <c r="TOV211" s="31"/>
      <c r="TOW211" s="31"/>
      <c r="TOX211" s="31"/>
      <c r="TOY211" s="31"/>
      <c r="TOZ211" s="31"/>
      <c r="TPA211" s="31"/>
      <c r="TPB211" s="31"/>
      <c r="TPC211" s="31"/>
      <c r="TPD211" s="31"/>
      <c r="TPE211" s="31"/>
      <c r="TPF211" s="31"/>
      <c r="TPG211" s="31"/>
      <c r="TPH211" s="31"/>
      <c r="TPI211" s="31"/>
      <c r="TPJ211" s="31"/>
      <c r="TPK211" s="31"/>
      <c r="TPL211" s="31"/>
      <c r="TPM211" s="31"/>
      <c r="TPN211" s="31"/>
      <c r="TPO211" s="31"/>
      <c r="TPP211" s="31"/>
      <c r="TPQ211" s="31"/>
      <c r="TPR211" s="31"/>
      <c r="TPS211" s="31"/>
      <c r="TPT211" s="31"/>
      <c r="TPU211" s="31"/>
      <c r="TPV211" s="31"/>
      <c r="TPW211" s="31"/>
      <c r="TPX211" s="31"/>
      <c r="TPY211" s="31"/>
      <c r="TPZ211" s="31"/>
      <c r="TQA211" s="31"/>
      <c r="TQB211" s="31"/>
      <c r="TQC211" s="31"/>
      <c r="TQD211" s="31"/>
      <c r="TQE211" s="31"/>
      <c r="TQF211" s="31"/>
      <c r="TQG211" s="31"/>
      <c r="TQH211" s="31"/>
      <c r="TQI211" s="31"/>
      <c r="TQJ211" s="31"/>
      <c r="TQK211" s="31"/>
      <c r="TQL211" s="31"/>
      <c r="TQM211" s="31"/>
      <c r="TQN211" s="31"/>
      <c r="TQO211" s="31"/>
      <c r="TQP211" s="31"/>
      <c r="TQQ211" s="31"/>
      <c r="TQR211" s="31"/>
      <c r="TQS211" s="31"/>
      <c r="TQT211" s="31"/>
      <c r="TQU211" s="31"/>
      <c r="TQV211" s="31"/>
      <c r="TQW211" s="31"/>
      <c r="TQX211" s="31"/>
      <c r="TQY211" s="31"/>
      <c r="TQZ211" s="31"/>
      <c r="TRA211" s="31"/>
      <c r="TRB211" s="31"/>
      <c r="TRC211" s="31"/>
      <c r="TRD211" s="31"/>
      <c r="TRE211" s="31"/>
      <c r="TRF211" s="31"/>
      <c r="TRG211" s="31"/>
      <c r="TRH211" s="31"/>
      <c r="TRI211" s="31"/>
      <c r="TRJ211" s="31"/>
      <c r="TRK211" s="31"/>
      <c r="TRL211" s="31"/>
      <c r="TRM211" s="31"/>
      <c r="TRN211" s="31"/>
      <c r="TRO211" s="31"/>
      <c r="TRP211" s="31"/>
      <c r="TRQ211" s="31"/>
      <c r="TRR211" s="31"/>
      <c r="TRS211" s="31"/>
      <c r="TRT211" s="31"/>
      <c r="TRU211" s="31"/>
      <c r="TRV211" s="31"/>
      <c r="TRW211" s="31"/>
      <c r="TRX211" s="31"/>
      <c r="TRY211" s="31"/>
      <c r="TRZ211" s="31"/>
      <c r="TSA211" s="31"/>
      <c r="TSB211" s="31"/>
      <c r="TSC211" s="31"/>
      <c r="TSD211" s="31"/>
      <c r="TSE211" s="31"/>
      <c r="TSF211" s="31"/>
      <c r="TSG211" s="31"/>
      <c r="TSH211" s="31"/>
      <c r="TSI211" s="31"/>
      <c r="TSJ211" s="31"/>
      <c r="TSK211" s="31"/>
      <c r="TSL211" s="31"/>
      <c r="TSM211" s="31"/>
      <c r="TSN211" s="31"/>
      <c r="TSO211" s="31"/>
      <c r="TSP211" s="31"/>
      <c r="TSQ211" s="31"/>
      <c r="TSR211" s="31"/>
      <c r="TSS211" s="31"/>
      <c r="TST211" s="31"/>
      <c r="TSU211" s="31"/>
      <c r="TSV211" s="31"/>
      <c r="TSW211" s="31"/>
      <c r="TSX211" s="31"/>
      <c r="TSY211" s="31"/>
      <c r="TSZ211" s="31"/>
      <c r="TTA211" s="31"/>
      <c r="TTB211" s="31"/>
      <c r="TTC211" s="31"/>
      <c r="TTD211" s="31"/>
      <c r="TTE211" s="31"/>
      <c r="TTF211" s="31"/>
      <c r="TTG211" s="31"/>
      <c r="TTH211" s="31"/>
      <c r="TTI211" s="31"/>
      <c r="TTJ211" s="31"/>
      <c r="TTK211" s="31"/>
      <c r="TTL211" s="31"/>
      <c r="TTM211" s="31"/>
      <c r="TTN211" s="31"/>
      <c r="TTO211" s="31"/>
      <c r="TTP211" s="31"/>
      <c r="TTQ211" s="31"/>
      <c r="TTR211" s="31"/>
      <c r="TTS211" s="31"/>
      <c r="TTT211" s="31"/>
      <c r="TTU211" s="31"/>
      <c r="TTV211" s="31"/>
      <c r="TTW211" s="31"/>
      <c r="TTX211" s="31"/>
      <c r="TTY211" s="31"/>
      <c r="TTZ211" s="31"/>
      <c r="TUA211" s="31"/>
      <c r="TUB211" s="31"/>
      <c r="TUC211" s="31"/>
      <c r="TUD211" s="31"/>
      <c r="TUE211" s="31"/>
      <c r="TUF211" s="31"/>
      <c r="TUG211" s="31"/>
      <c r="TUH211" s="31"/>
      <c r="TUI211" s="31"/>
      <c r="TUJ211" s="31"/>
      <c r="TUK211" s="31"/>
      <c r="TUL211" s="31"/>
      <c r="TUM211" s="31"/>
      <c r="TUN211" s="31"/>
      <c r="TUO211" s="31"/>
      <c r="TUP211" s="31"/>
      <c r="TUQ211" s="31"/>
      <c r="TUR211" s="31"/>
      <c r="TUS211" s="31"/>
      <c r="TUT211" s="31"/>
      <c r="TUU211" s="31"/>
      <c r="TUV211" s="31"/>
      <c r="TUW211" s="31"/>
      <c r="TUX211" s="31"/>
      <c r="TUY211" s="31"/>
      <c r="TUZ211" s="31"/>
      <c r="TVA211" s="31"/>
      <c r="TVB211" s="31"/>
      <c r="TVC211" s="31"/>
      <c r="TVD211" s="31"/>
      <c r="TVE211" s="31"/>
      <c r="TVF211" s="31"/>
      <c r="TVG211" s="31"/>
      <c r="TVH211" s="31"/>
      <c r="TVI211" s="31"/>
      <c r="TVJ211" s="31"/>
      <c r="TVK211" s="31"/>
      <c r="TVL211" s="31"/>
      <c r="TVM211" s="31"/>
      <c r="TVN211" s="31"/>
      <c r="TVO211" s="31"/>
      <c r="TVP211" s="31"/>
      <c r="TVQ211" s="31"/>
      <c r="TVR211" s="31"/>
      <c r="TVS211" s="31"/>
      <c r="TVT211" s="31"/>
      <c r="TVU211" s="31"/>
      <c r="TVV211" s="31"/>
      <c r="TVW211" s="31"/>
      <c r="TVX211" s="31"/>
      <c r="TVY211" s="31"/>
      <c r="TVZ211" s="31"/>
      <c r="TWA211" s="31"/>
      <c r="TWB211" s="31"/>
      <c r="TWC211" s="31"/>
      <c r="TWD211" s="31"/>
      <c r="TWE211" s="31"/>
      <c r="TWF211" s="31"/>
      <c r="TWG211" s="31"/>
      <c r="TWH211" s="31"/>
      <c r="TWI211" s="31"/>
      <c r="TWJ211" s="31"/>
      <c r="TWK211" s="31"/>
      <c r="TWL211" s="31"/>
      <c r="TWM211" s="31"/>
      <c r="TWN211" s="31"/>
      <c r="TWO211" s="31"/>
      <c r="TWP211" s="31"/>
      <c r="TWQ211" s="31"/>
      <c r="TWR211" s="31"/>
      <c r="TWS211" s="31"/>
      <c r="TWT211" s="31"/>
      <c r="TWU211" s="31"/>
      <c r="TWV211" s="31"/>
      <c r="TWW211" s="31"/>
      <c r="TWX211" s="31"/>
      <c r="TWY211" s="31"/>
      <c r="TWZ211" s="31"/>
      <c r="TXA211" s="31"/>
      <c r="TXB211" s="31"/>
      <c r="TXC211" s="31"/>
      <c r="TXD211" s="31"/>
      <c r="TXE211" s="31"/>
      <c r="TXF211" s="31"/>
      <c r="TXG211" s="31"/>
      <c r="TXH211" s="31"/>
      <c r="TXI211" s="31"/>
      <c r="TXJ211" s="31"/>
      <c r="TXK211" s="31"/>
      <c r="TXL211" s="31"/>
      <c r="TXM211" s="31"/>
      <c r="TXN211" s="31"/>
      <c r="TXO211" s="31"/>
      <c r="TXP211" s="31"/>
      <c r="TXQ211" s="31"/>
      <c r="TXR211" s="31"/>
      <c r="TXS211" s="31"/>
      <c r="TXT211" s="31"/>
      <c r="TXU211" s="31"/>
      <c r="TXV211" s="31"/>
      <c r="TXW211" s="31"/>
      <c r="TXX211" s="31"/>
      <c r="TXY211" s="31"/>
      <c r="TXZ211" s="31"/>
      <c r="TYA211" s="31"/>
      <c r="TYB211" s="31"/>
      <c r="TYC211" s="31"/>
      <c r="TYD211" s="31"/>
      <c r="TYE211" s="31"/>
      <c r="TYF211" s="31"/>
      <c r="TYG211" s="31"/>
      <c r="TYH211" s="31"/>
      <c r="TYI211" s="31"/>
      <c r="TYJ211" s="31"/>
      <c r="TYK211" s="31"/>
      <c r="TYL211" s="31"/>
      <c r="TYM211" s="31"/>
      <c r="TYN211" s="31"/>
      <c r="TYO211" s="31"/>
      <c r="TYP211" s="31"/>
      <c r="TYQ211" s="31"/>
      <c r="TYR211" s="31"/>
      <c r="TYS211" s="31"/>
      <c r="TYT211" s="31"/>
      <c r="TYU211" s="31"/>
      <c r="TYV211" s="31"/>
      <c r="TYW211" s="31"/>
      <c r="TYX211" s="31"/>
      <c r="TYY211" s="31"/>
      <c r="TYZ211" s="31"/>
      <c r="TZA211" s="31"/>
      <c r="TZB211" s="31"/>
      <c r="TZC211" s="31"/>
      <c r="TZD211" s="31"/>
      <c r="TZE211" s="31"/>
      <c r="TZF211" s="31"/>
      <c r="TZG211" s="31"/>
      <c r="TZH211" s="31"/>
      <c r="TZI211" s="31"/>
      <c r="TZJ211" s="31"/>
      <c r="TZK211" s="31"/>
      <c r="TZL211" s="31"/>
      <c r="TZM211" s="31"/>
      <c r="TZN211" s="31"/>
      <c r="TZO211" s="31"/>
      <c r="TZP211" s="31"/>
      <c r="TZQ211" s="31"/>
      <c r="TZR211" s="31"/>
      <c r="TZS211" s="31"/>
      <c r="TZT211" s="31"/>
      <c r="TZU211" s="31"/>
      <c r="TZV211" s="31"/>
      <c r="TZW211" s="31"/>
      <c r="TZX211" s="31"/>
      <c r="TZY211" s="31"/>
      <c r="TZZ211" s="31"/>
      <c r="UAA211" s="31"/>
      <c r="UAB211" s="31"/>
      <c r="UAC211" s="31"/>
      <c r="UAD211" s="31"/>
      <c r="UAE211" s="31"/>
      <c r="UAF211" s="31"/>
      <c r="UAG211" s="31"/>
      <c r="UAH211" s="31"/>
      <c r="UAI211" s="31"/>
      <c r="UAJ211" s="31"/>
      <c r="UAK211" s="31"/>
      <c r="UAL211" s="31"/>
      <c r="UAM211" s="31"/>
      <c r="UAN211" s="31"/>
      <c r="UAO211" s="31"/>
      <c r="UAP211" s="31"/>
      <c r="UAQ211" s="31"/>
      <c r="UAR211" s="31"/>
      <c r="UAS211" s="31"/>
      <c r="UAT211" s="31"/>
      <c r="UAU211" s="31"/>
      <c r="UAV211" s="31"/>
      <c r="UAW211" s="31"/>
      <c r="UAX211" s="31"/>
      <c r="UAY211" s="31"/>
      <c r="UAZ211" s="31"/>
      <c r="UBA211" s="31"/>
      <c r="UBB211" s="31"/>
      <c r="UBC211" s="31"/>
      <c r="UBD211" s="31"/>
      <c r="UBE211" s="31"/>
      <c r="UBF211" s="31"/>
      <c r="UBG211" s="31"/>
      <c r="UBH211" s="31"/>
      <c r="UBI211" s="31"/>
      <c r="UBJ211" s="31"/>
      <c r="UBK211" s="31"/>
      <c r="UBL211" s="31"/>
      <c r="UBM211" s="31"/>
      <c r="UBN211" s="31"/>
      <c r="UBO211" s="31"/>
      <c r="UBP211" s="31"/>
      <c r="UBQ211" s="31"/>
      <c r="UBR211" s="31"/>
      <c r="UBS211" s="31"/>
      <c r="UBT211" s="31"/>
      <c r="UBU211" s="31"/>
      <c r="UBV211" s="31"/>
      <c r="UBW211" s="31"/>
      <c r="UBX211" s="31"/>
      <c r="UBY211" s="31"/>
      <c r="UBZ211" s="31"/>
      <c r="UCA211" s="31"/>
      <c r="UCB211" s="31"/>
      <c r="UCC211" s="31"/>
      <c r="UCD211" s="31"/>
      <c r="UCE211" s="31"/>
      <c r="UCF211" s="31"/>
      <c r="UCG211" s="31"/>
      <c r="UCH211" s="31"/>
      <c r="UCI211" s="31"/>
      <c r="UCJ211" s="31"/>
      <c r="UCK211" s="31"/>
      <c r="UCL211" s="31"/>
      <c r="UCM211" s="31"/>
      <c r="UCN211" s="31"/>
      <c r="UCO211" s="31"/>
      <c r="UCP211" s="31"/>
      <c r="UCQ211" s="31"/>
      <c r="UCR211" s="31"/>
      <c r="UCS211" s="31"/>
      <c r="UCT211" s="31"/>
      <c r="UCU211" s="31"/>
      <c r="UCV211" s="31"/>
      <c r="UCW211" s="31"/>
      <c r="UCX211" s="31"/>
      <c r="UCY211" s="31"/>
      <c r="UCZ211" s="31"/>
      <c r="UDA211" s="31"/>
      <c r="UDB211" s="31"/>
      <c r="UDC211" s="31"/>
      <c r="UDD211" s="31"/>
      <c r="UDE211" s="31"/>
      <c r="UDF211" s="31"/>
      <c r="UDG211" s="31"/>
      <c r="UDH211" s="31"/>
      <c r="UDI211" s="31"/>
      <c r="UDJ211" s="31"/>
      <c r="UDK211" s="31"/>
      <c r="UDL211" s="31"/>
      <c r="UDM211" s="31"/>
      <c r="UDN211" s="31"/>
      <c r="UDO211" s="31"/>
      <c r="UDP211" s="31"/>
      <c r="UDQ211" s="31"/>
      <c r="UDR211" s="31"/>
      <c r="UDS211" s="31"/>
      <c r="UDT211" s="31"/>
      <c r="UDU211" s="31"/>
      <c r="UDV211" s="31"/>
      <c r="UDW211" s="31"/>
      <c r="UDX211" s="31"/>
      <c r="UDY211" s="31"/>
      <c r="UDZ211" s="31"/>
      <c r="UEA211" s="31"/>
      <c r="UEB211" s="31"/>
      <c r="UEC211" s="31"/>
      <c r="UED211" s="31"/>
      <c r="UEE211" s="31"/>
      <c r="UEF211" s="31"/>
      <c r="UEG211" s="31"/>
      <c r="UEH211" s="31"/>
      <c r="UEI211" s="31"/>
      <c r="UEJ211" s="31"/>
      <c r="UEK211" s="31"/>
      <c r="UEL211" s="31"/>
      <c r="UEM211" s="31"/>
      <c r="UEN211" s="31"/>
      <c r="UEO211" s="31"/>
      <c r="UEP211" s="31"/>
      <c r="UEQ211" s="31"/>
      <c r="UER211" s="31"/>
      <c r="UES211" s="31"/>
      <c r="UET211" s="31"/>
      <c r="UEU211" s="31"/>
      <c r="UEV211" s="31"/>
      <c r="UEW211" s="31"/>
      <c r="UEX211" s="31"/>
      <c r="UEY211" s="31"/>
      <c r="UEZ211" s="31"/>
      <c r="UFA211" s="31"/>
      <c r="UFB211" s="31"/>
      <c r="UFC211" s="31"/>
      <c r="UFD211" s="31"/>
      <c r="UFE211" s="31"/>
      <c r="UFF211" s="31"/>
      <c r="UFG211" s="31"/>
      <c r="UFH211" s="31"/>
      <c r="UFI211" s="31"/>
      <c r="UFJ211" s="31"/>
      <c r="UFK211" s="31"/>
      <c r="UFL211" s="31"/>
      <c r="UFM211" s="31"/>
      <c r="UFN211" s="31"/>
      <c r="UFO211" s="31"/>
      <c r="UFP211" s="31"/>
      <c r="UFQ211" s="31"/>
      <c r="UFR211" s="31"/>
      <c r="UFS211" s="31"/>
      <c r="UFT211" s="31"/>
      <c r="UFU211" s="31"/>
      <c r="UFV211" s="31"/>
      <c r="UFW211" s="31"/>
      <c r="UFX211" s="31"/>
      <c r="UFY211" s="31"/>
      <c r="UFZ211" s="31"/>
      <c r="UGA211" s="31"/>
      <c r="UGB211" s="31"/>
      <c r="UGC211" s="31"/>
      <c r="UGD211" s="31"/>
      <c r="UGE211" s="31"/>
      <c r="UGF211" s="31"/>
      <c r="UGG211" s="31"/>
      <c r="UGH211" s="31"/>
      <c r="UGI211" s="31"/>
      <c r="UGJ211" s="31"/>
      <c r="UGK211" s="31"/>
      <c r="UGL211" s="31"/>
      <c r="UGM211" s="31"/>
      <c r="UGN211" s="31"/>
      <c r="UGO211" s="31"/>
      <c r="UGP211" s="31"/>
      <c r="UGQ211" s="31"/>
      <c r="UGR211" s="31"/>
      <c r="UGS211" s="31"/>
      <c r="UGT211" s="31"/>
      <c r="UGU211" s="31"/>
      <c r="UGV211" s="31"/>
      <c r="UGW211" s="31"/>
      <c r="UGX211" s="31"/>
      <c r="UGY211" s="31"/>
      <c r="UGZ211" s="31"/>
      <c r="UHA211" s="31"/>
      <c r="UHB211" s="31"/>
      <c r="UHC211" s="31"/>
      <c r="UHD211" s="31"/>
      <c r="UHE211" s="31"/>
      <c r="UHF211" s="31"/>
      <c r="UHG211" s="31"/>
      <c r="UHH211" s="31"/>
      <c r="UHI211" s="31"/>
      <c r="UHJ211" s="31"/>
      <c r="UHK211" s="31"/>
      <c r="UHL211" s="31"/>
      <c r="UHM211" s="31"/>
      <c r="UHN211" s="31"/>
      <c r="UHO211" s="31"/>
      <c r="UHP211" s="31"/>
      <c r="UHQ211" s="31"/>
      <c r="UHR211" s="31"/>
      <c r="UHS211" s="31"/>
      <c r="UHT211" s="31"/>
      <c r="UHU211" s="31"/>
      <c r="UHV211" s="31"/>
      <c r="UHW211" s="31"/>
      <c r="UHX211" s="31"/>
      <c r="UHY211" s="31"/>
      <c r="UHZ211" s="31"/>
      <c r="UIA211" s="31"/>
      <c r="UIB211" s="31"/>
      <c r="UIC211" s="31"/>
      <c r="UID211" s="31"/>
      <c r="UIE211" s="31"/>
      <c r="UIF211" s="31"/>
      <c r="UIG211" s="31"/>
      <c r="UIH211" s="31"/>
      <c r="UII211" s="31"/>
      <c r="UIJ211" s="31"/>
      <c r="UIK211" s="31"/>
      <c r="UIL211" s="31"/>
      <c r="UIM211" s="31"/>
      <c r="UIN211" s="31"/>
      <c r="UIO211" s="31"/>
      <c r="UIP211" s="31"/>
      <c r="UIQ211" s="31"/>
      <c r="UIR211" s="31"/>
      <c r="UIS211" s="31"/>
      <c r="UIT211" s="31"/>
      <c r="UIU211" s="31"/>
      <c r="UIV211" s="31"/>
      <c r="UIW211" s="31"/>
      <c r="UIX211" s="31"/>
      <c r="UIY211" s="31"/>
      <c r="UIZ211" s="31"/>
      <c r="UJA211" s="31"/>
      <c r="UJB211" s="31"/>
      <c r="UJC211" s="31"/>
      <c r="UJD211" s="31"/>
      <c r="UJE211" s="31"/>
      <c r="UJF211" s="31"/>
      <c r="UJG211" s="31"/>
      <c r="UJH211" s="31"/>
      <c r="UJI211" s="31"/>
      <c r="UJJ211" s="31"/>
      <c r="UJK211" s="31"/>
      <c r="UJL211" s="31"/>
      <c r="UJM211" s="31"/>
      <c r="UJN211" s="31"/>
      <c r="UJO211" s="31"/>
      <c r="UJP211" s="31"/>
      <c r="UJQ211" s="31"/>
      <c r="UJR211" s="31"/>
      <c r="UJS211" s="31"/>
      <c r="UJT211" s="31"/>
      <c r="UJU211" s="31"/>
      <c r="UJV211" s="31"/>
      <c r="UJW211" s="31"/>
      <c r="UJX211" s="31"/>
      <c r="UJY211" s="31"/>
      <c r="UJZ211" s="31"/>
      <c r="UKA211" s="31"/>
      <c r="UKB211" s="31"/>
      <c r="UKC211" s="31"/>
      <c r="UKD211" s="31"/>
      <c r="UKE211" s="31"/>
      <c r="UKF211" s="31"/>
      <c r="UKG211" s="31"/>
      <c r="UKH211" s="31"/>
      <c r="UKI211" s="31"/>
      <c r="UKJ211" s="31"/>
      <c r="UKK211" s="31"/>
      <c r="UKL211" s="31"/>
      <c r="UKM211" s="31"/>
      <c r="UKN211" s="31"/>
      <c r="UKO211" s="31"/>
      <c r="UKP211" s="31"/>
      <c r="UKQ211" s="31"/>
      <c r="UKR211" s="31"/>
      <c r="UKS211" s="31"/>
      <c r="UKT211" s="31"/>
      <c r="UKU211" s="31"/>
      <c r="UKV211" s="31"/>
      <c r="UKW211" s="31"/>
      <c r="UKX211" s="31"/>
      <c r="UKY211" s="31"/>
      <c r="UKZ211" s="31"/>
      <c r="ULA211" s="31"/>
      <c r="ULB211" s="31"/>
      <c r="ULC211" s="31"/>
      <c r="ULD211" s="31"/>
      <c r="ULE211" s="31"/>
      <c r="ULF211" s="31"/>
      <c r="ULG211" s="31"/>
      <c r="ULH211" s="31"/>
      <c r="ULI211" s="31"/>
      <c r="ULJ211" s="31"/>
      <c r="ULK211" s="31"/>
      <c r="ULL211" s="31"/>
      <c r="ULM211" s="31"/>
      <c r="ULN211" s="31"/>
      <c r="ULO211" s="31"/>
      <c r="ULP211" s="31"/>
      <c r="ULQ211" s="31"/>
      <c r="ULR211" s="31"/>
      <c r="ULS211" s="31"/>
      <c r="ULT211" s="31"/>
      <c r="ULU211" s="31"/>
      <c r="ULV211" s="31"/>
      <c r="ULW211" s="31"/>
      <c r="ULX211" s="31"/>
      <c r="ULY211" s="31"/>
      <c r="ULZ211" s="31"/>
      <c r="UMA211" s="31"/>
      <c r="UMB211" s="31"/>
      <c r="UMC211" s="31"/>
      <c r="UMD211" s="31"/>
      <c r="UME211" s="31"/>
      <c r="UMF211" s="31"/>
      <c r="UMG211" s="31"/>
      <c r="UMH211" s="31"/>
      <c r="UMI211" s="31"/>
      <c r="UMJ211" s="31"/>
      <c r="UMK211" s="31"/>
      <c r="UML211" s="31"/>
      <c r="UMM211" s="31"/>
      <c r="UMN211" s="31"/>
      <c r="UMO211" s="31"/>
      <c r="UMP211" s="31"/>
      <c r="UMQ211" s="31"/>
      <c r="UMR211" s="31"/>
      <c r="UMS211" s="31"/>
      <c r="UMT211" s="31"/>
      <c r="UMU211" s="31"/>
      <c r="UMV211" s="31"/>
      <c r="UMW211" s="31"/>
      <c r="UMX211" s="31"/>
      <c r="UMY211" s="31"/>
      <c r="UMZ211" s="31"/>
      <c r="UNA211" s="31"/>
      <c r="UNB211" s="31"/>
      <c r="UNC211" s="31"/>
      <c r="UND211" s="31"/>
      <c r="UNE211" s="31"/>
      <c r="UNF211" s="31"/>
      <c r="UNG211" s="31"/>
      <c r="UNH211" s="31"/>
      <c r="UNI211" s="31"/>
      <c r="UNJ211" s="31"/>
      <c r="UNK211" s="31"/>
      <c r="UNL211" s="31"/>
      <c r="UNM211" s="31"/>
      <c r="UNN211" s="31"/>
      <c r="UNO211" s="31"/>
      <c r="UNP211" s="31"/>
      <c r="UNQ211" s="31"/>
      <c r="UNR211" s="31"/>
      <c r="UNS211" s="31"/>
      <c r="UNT211" s="31"/>
      <c r="UNU211" s="31"/>
      <c r="UNV211" s="31"/>
      <c r="UNW211" s="31"/>
      <c r="UNX211" s="31"/>
      <c r="UNY211" s="31"/>
      <c r="UNZ211" s="31"/>
      <c r="UOA211" s="31"/>
      <c r="UOB211" s="31"/>
      <c r="UOC211" s="31"/>
      <c r="UOD211" s="31"/>
      <c r="UOE211" s="31"/>
      <c r="UOF211" s="31"/>
      <c r="UOG211" s="31"/>
      <c r="UOH211" s="31"/>
      <c r="UOI211" s="31"/>
      <c r="UOJ211" s="31"/>
      <c r="UOK211" s="31"/>
      <c r="UOL211" s="31"/>
      <c r="UOM211" s="31"/>
      <c r="UON211" s="31"/>
      <c r="UOO211" s="31"/>
      <c r="UOP211" s="31"/>
      <c r="UOQ211" s="31"/>
      <c r="UOR211" s="31"/>
      <c r="UOS211" s="31"/>
      <c r="UOT211" s="31"/>
      <c r="UOU211" s="31"/>
      <c r="UOV211" s="31"/>
      <c r="UOW211" s="31"/>
      <c r="UOX211" s="31"/>
      <c r="UOY211" s="31"/>
      <c r="UOZ211" s="31"/>
      <c r="UPA211" s="31"/>
      <c r="UPB211" s="31"/>
      <c r="UPC211" s="31"/>
      <c r="UPD211" s="31"/>
      <c r="UPE211" s="31"/>
      <c r="UPF211" s="31"/>
      <c r="UPG211" s="31"/>
      <c r="UPH211" s="31"/>
      <c r="UPI211" s="31"/>
      <c r="UPJ211" s="31"/>
      <c r="UPK211" s="31"/>
      <c r="UPL211" s="31"/>
      <c r="UPM211" s="31"/>
      <c r="UPN211" s="31"/>
      <c r="UPO211" s="31"/>
      <c r="UPP211" s="31"/>
      <c r="UPQ211" s="31"/>
      <c r="UPR211" s="31"/>
      <c r="UPS211" s="31"/>
      <c r="UPT211" s="31"/>
      <c r="UPU211" s="31"/>
      <c r="UPV211" s="31"/>
      <c r="UPW211" s="31"/>
      <c r="UPX211" s="31"/>
      <c r="UPY211" s="31"/>
      <c r="UPZ211" s="31"/>
      <c r="UQA211" s="31"/>
      <c r="UQB211" s="31"/>
      <c r="UQC211" s="31"/>
      <c r="UQD211" s="31"/>
      <c r="UQE211" s="31"/>
      <c r="UQF211" s="31"/>
      <c r="UQG211" s="31"/>
      <c r="UQH211" s="31"/>
      <c r="UQI211" s="31"/>
      <c r="UQJ211" s="31"/>
      <c r="UQK211" s="31"/>
      <c r="UQL211" s="31"/>
      <c r="UQM211" s="31"/>
      <c r="UQN211" s="31"/>
      <c r="UQO211" s="31"/>
      <c r="UQP211" s="31"/>
      <c r="UQQ211" s="31"/>
      <c r="UQR211" s="31"/>
      <c r="UQS211" s="31"/>
      <c r="UQT211" s="31"/>
      <c r="UQU211" s="31"/>
      <c r="UQV211" s="31"/>
      <c r="UQW211" s="31"/>
      <c r="UQX211" s="31"/>
      <c r="UQY211" s="31"/>
      <c r="UQZ211" s="31"/>
      <c r="URA211" s="31"/>
      <c r="URB211" s="31"/>
      <c r="URC211" s="31"/>
      <c r="URD211" s="31"/>
      <c r="URE211" s="31"/>
      <c r="URF211" s="31"/>
      <c r="URG211" s="31"/>
      <c r="URH211" s="31"/>
      <c r="URI211" s="31"/>
      <c r="URJ211" s="31"/>
      <c r="URK211" s="31"/>
      <c r="URL211" s="31"/>
      <c r="URM211" s="31"/>
      <c r="URN211" s="31"/>
      <c r="URO211" s="31"/>
      <c r="URP211" s="31"/>
      <c r="URQ211" s="31"/>
      <c r="URR211" s="31"/>
      <c r="URS211" s="31"/>
      <c r="URT211" s="31"/>
      <c r="URU211" s="31"/>
      <c r="URV211" s="31"/>
      <c r="URW211" s="31"/>
      <c r="URX211" s="31"/>
      <c r="URY211" s="31"/>
      <c r="URZ211" s="31"/>
      <c r="USA211" s="31"/>
      <c r="USB211" s="31"/>
      <c r="USC211" s="31"/>
      <c r="USD211" s="31"/>
      <c r="USE211" s="31"/>
      <c r="USF211" s="31"/>
      <c r="USG211" s="31"/>
      <c r="USH211" s="31"/>
      <c r="USI211" s="31"/>
      <c r="USJ211" s="31"/>
      <c r="USK211" s="31"/>
      <c r="USL211" s="31"/>
      <c r="USM211" s="31"/>
      <c r="USN211" s="31"/>
      <c r="USO211" s="31"/>
      <c r="USP211" s="31"/>
      <c r="USQ211" s="31"/>
      <c r="USR211" s="31"/>
      <c r="USS211" s="31"/>
      <c r="UST211" s="31"/>
      <c r="USU211" s="31"/>
      <c r="USV211" s="31"/>
      <c r="USW211" s="31"/>
      <c r="USX211" s="31"/>
      <c r="USY211" s="31"/>
      <c r="USZ211" s="31"/>
      <c r="UTA211" s="31"/>
      <c r="UTB211" s="31"/>
      <c r="UTC211" s="31"/>
      <c r="UTD211" s="31"/>
      <c r="UTE211" s="31"/>
      <c r="UTF211" s="31"/>
      <c r="UTG211" s="31"/>
      <c r="UTH211" s="31"/>
      <c r="UTI211" s="31"/>
      <c r="UTJ211" s="31"/>
      <c r="UTK211" s="31"/>
      <c r="UTL211" s="31"/>
      <c r="UTM211" s="31"/>
      <c r="UTN211" s="31"/>
      <c r="UTO211" s="31"/>
      <c r="UTP211" s="31"/>
      <c r="UTQ211" s="31"/>
      <c r="UTR211" s="31"/>
      <c r="UTS211" s="31"/>
      <c r="UTT211" s="31"/>
      <c r="UTU211" s="31"/>
      <c r="UTV211" s="31"/>
      <c r="UTW211" s="31"/>
      <c r="UTX211" s="31"/>
      <c r="UTY211" s="31"/>
      <c r="UTZ211" s="31"/>
      <c r="UUA211" s="31"/>
      <c r="UUB211" s="31"/>
      <c r="UUC211" s="31"/>
      <c r="UUD211" s="31"/>
      <c r="UUE211" s="31"/>
      <c r="UUF211" s="31"/>
      <c r="UUG211" s="31"/>
      <c r="UUH211" s="31"/>
      <c r="UUI211" s="31"/>
      <c r="UUJ211" s="31"/>
      <c r="UUK211" s="31"/>
      <c r="UUL211" s="31"/>
      <c r="UUM211" s="31"/>
      <c r="UUN211" s="31"/>
      <c r="UUO211" s="31"/>
      <c r="UUP211" s="31"/>
      <c r="UUQ211" s="31"/>
      <c r="UUR211" s="31"/>
      <c r="UUS211" s="31"/>
      <c r="UUT211" s="31"/>
      <c r="UUU211" s="31"/>
      <c r="UUV211" s="31"/>
      <c r="UUW211" s="31"/>
      <c r="UUX211" s="31"/>
      <c r="UUY211" s="31"/>
      <c r="UUZ211" s="31"/>
      <c r="UVA211" s="31"/>
      <c r="UVB211" s="31"/>
      <c r="UVC211" s="31"/>
      <c r="UVD211" s="31"/>
      <c r="UVE211" s="31"/>
      <c r="UVF211" s="31"/>
      <c r="UVG211" s="31"/>
      <c r="UVH211" s="31"/>
      <c r="UVI211" s="31"/>
      <c r="UVJ211" s="31"/>
      <c r="UVK211" s="31"/>
      <c r="UVL211" s="31"/>
      <c r="UVM211" s="31"/>
      <c r="UVN211" s="31"/>
      <c r="UVO211" s="31"/>
      <c r="UVP211" s="31"/>
      <c r="UVQ211" s="31"/>
      <c r="UVR211" s="31"/>
      <c r="UVS211" s="31"/>
      <c r="UVT211" s="31"/>
      <c r="UVU211" s="31"/>
      <c r="UVV211" s="31"/>
      <c r="UVW211" s="31"/>
      <c r="UVX211" s="31"/>
      <c r="UVY211" s="31"/>
      <c r="UVZ211" s="31"/>
      <c r="UWA211" s="31"/>
      <c r="UWB211" s="31"/>
      <c r="UWC211" s="31"/>
      <c r="UWD211" s="31"/>
      <c r="UWE211" s="31"/>
      <c r="UWF211" s="31"/>
      <c r="UWG211" s="31"/>
      <c r="UWH211" s="31"/>
      <c r="UWI211" s="31"/>
      <c r="UWJ211" s="31"/>
      <c r="UWK211" s="31"/>
      <c r="UWL211" s="31"/>
      <c r="UWM211" s="31"/>
      <c r="UWN211" s="31"/>
      <c r="UWO211" s="31"/>
      <c r="UWP211" s="31"/>
      <c r="UWQ211" s="31"/>
      <c r="UWR211" s="31"/>
      <c r="UWS211" s="31"/>
      <c r="UWT211" s="31"/>
      <c r="UWU211" s="31"/>
      <c r="UWV211" s="31"/>
      <c r="UWW211" s="31"/>
      <c r="UWX211" s="31"/>
      <c r="UWY211" s="31"/>
      <c r="UWZ211" s="31"/>
      <c r="UXA211" s="31"/>
      <c r="UXB211" s="31"/>
      <c r="UXC211" s="31"/>
      <c r="UXD211" s="31"/>
      <c r="UXE211" s="31"/>
      <c r="UXF211" s="31"/>
      <c r="UXG211" s="31"/>
      <c r="UXH211" s="31"/>
      <c r="UXI211" s="31"/>
      <c r="UXJ211" s="31"/>
      <c r="UXK211" s="31"/>
      <c r="UXL211" s="31"/>
      <c r="UXM211" s="31"/>
      <c r="UXN211" s="31"/>
      <c r="UXO211" s="31"/>
      <c r="UXP211" s="31"/>
      <c r="UXQ211" s="31"/>
      <c r="UXR211" s="31"/>
      <c r="UXS211" s="31"/>
      <c r="UXT211" s="31"/>
      <c r="UXU211" s="31"/>
      <c r="UXV211" s="31"/>
      <c r="UXW211" s="31"/>
      <c r="UXX211" s="31"/>
      <c r="UXY211" s="31"/>
      <c r="UXZ211" s="31"/>
      <c r="UYA211" s="31"/>
      <c r="UYB211" s="31"/>
      <c r="UYC211" s="31"/>
      <c r="UYD211" s="31"/>
      <c r="UYE211" s="31"/>
      <c r="UYF211" s="31"/>
      <c r="UYG211" s="31"/>
      <c r="UYH211" s="31"/>
      <c r="UYI211" s="31"/>
      <c r="UYJ211" s="31"/>
      <c r="UYK211" s="31"/>
      <c r="UYL211" s="31"/>
      <c r="UYM211" s="31"/>
      <c r="UYN211" s="31"/>
      <c r="UYO211" s="31"/>
      <c r="UYP211" s="31"/>
      <c r="UYQ211" s="31"/>
      <c r="UYR211" s="31"/>
      <c r="UYS211" s="31"/>
      <c r="UYT211" s="31"/>
      <c r="UYU211" s="31"/>
      <c r="UYV211" s="31"/>
      <c r="UYW211" s="31"/>
      <c r="UYX211" s="31"/>
      <c r="UYY211" s="31"/>
      <c r="UYZ211" s="31"/>
      <c r="UZA211" s="31"/>
      <c r="UZB211" s="31"/>
      <c r="UZC211" s="31"/>
      <c r="UZD211" s="31"/>
      <c r="UZE211" s="31"/>
      <c r="UZF211" s="31"/>
      <c r="UZG211" s="31"/>
      <c r="UZH211" s="31"/>
      <c r="UZI211" s="31"/>
      <c r="UZJ211" s="31"/>
      <c r="UZK211" s="31"/>
      <c r="UZL211" s="31"/>
      <c r="UZM211" s="31"/>
      <c r="UZN211" s="31"/>
      <c r="UZO211" s="31"/>
      <c r="UZP211" s="31"/>
      <c r="UZQ211" s="31"/>
      <c r="UZR211" s="31"/>
      <c r="UZS211" s="31"/>
      <c r="UZT211" s="31"/>
      <c r="UZU211" s="31"/>
      <c r="UZV211" s="31"/>
      <c r="UZW211" s="31"/>
      <c r="UZX211" s="31"/>
      <c r="UZY211" s="31"/>
      <c r="UZZ211" s="31"/>
      <c r="VAA211" s="31"/>
      <c r="VAB211" s="31"/>
      <c r="VAC211" s="31"/>
      <c r="VAD211" s="31"/>
      <c r="VAE211" s="31"/>
      <c r="VAF211" s="31"/>
      <c r="VAG211" s="31"/>
      <c r="VAH211" s="31"/>
      <c r="VAI211" s="31"/>
      <c r="VAJ211" s="31"/>
      <c r="VAK211" s="31"/>
      <c r="VAL211" s="31"/>
      <c r="VAM211" s="31"/>
      <c r="VAN211" s="31"/>
      <c r="VAO211" s="31"/>
      <c r="VAP211" s="31"/>
      <c r="VAQ211" s="31"/>
      <c r="VAR211" s="31"/>
      <c r="VAS211" s="31"/>
      <c r="VAT211" s="31"/>
      <c r="VAU211" s="31"/>
      <c r="VAV211" s="31"/>
      <c r="VAW211" s="31"/>
      <c r="VAX211" s="31"/>
      <c r="VAY211" s="31"/>
      <c r="VAZ211" s="31"/>
      <c r="VBA211" s="31"/>
      <c r="VBB211" s="31"/>
      <c r="VBC211" s="31"/>
      <c r="VBD211" s="31"/>
      <c r="VBE211" s="31"/>
      <c r="VBF211" s="31"/>
      <c r="VBG211" s="31"/>
      <c r="VBH211" s="31"/>
      <c r="VBI211" s="31"/>
      <c r="VBJ211" s="31"/>
      <c r="VBK211" s="31"/>
      <c r="VBL211" s="31"/>
      <c r="VBM211" s="31"/>
      <c r="VBN211" s="31"/>
      <c r="VBO211" s="31"/>
      <c r="VBP211" s="31"/>
      <c r="VBQ211" s="31"/>
      <c r="VBR211" s="31"/>
      <c r="VBS211" s="31"/>
      <c r="VBT211" s="31"/>
      <c r="VBU211" s="31"/>
      <c r="VBV211" s="31"/>
      <c r="VBW211" s="31"/>
      <c r="VBX211" s="31"/>
      <c r="VBY211" s="31"/>
      <c r="VBZ211" s="31"/>
      <c r="VCA211" s="31"/>
      <c r="VCB211" s="31"/>
      <c r="VCC211" s="31"/>
      <c r="VCD211" s="31"/>
      <c r="VCE211" s="31"/>
      <c r="VCF211" s="31"/>
      <c r="VCG211" s="31"/>
      <c r="VCH211" s="31"/>
      <c r="VCI211" s="31"/>
      <c r="VCJ211" s="31"/>
      <c r="VCK211" s="31"/>
      <c r="VCL211" s="31"/>
      <c r="VCM211" s="31"/>
      <c r="VCN211" s="31"/>
      <c r="VCO211" s="31"/>
      <c r="VCP211" s="31"/>
      <c r="VCQ211" s="31"/>
      <c r="VCR211" s="31"/>
      <c r="VCS211" s="31"/>
      <c r="VCT211" s="31"/>
      <c r="VCU211" s="31"/>
      <c r="VCV211" s="31"/>
      <c r="VCW211" s="31"/>
      <c r="VCX211" s="31"/>
      <c r="VCY211" s="31"/>
      <c r="VCZ211" s="31"/>
      <c r="VDA211" s="31"/>
      <c r="VDB211" s="31"/>
      <c r="VDC211" s="31"/>
      <c r="VDD211" s="31"/>
      <c r="VDE211" s="31"/>
      <c r="VDF211" s="31"/>
      <c r="VDG211" s="31"/>
      <c r="VDH211" s="31"/>
      <c r="VDI211" s="31"/>
      <c r="VDJ211" s="31"/>
      <c r="VDK211" s="31"/>
      <c r="VDL211" s="31"/>
      <c r="VDM211" s="31"/>
      <c r="VDN211" s="31"/>
      <c r="VDO211" s="31"/>
      <c r="VDP211" s="31"/>
      <c r="VDQ211" s="31"/>
      <c r="VDR211" s="31"/>
      <c r="VDS211" s="31"/>
      <c r="VDT211" s="31"/>
      <c r="VDU211" s="31"/>
      <c r="VDV211" s="31"/>
      <c r="VDW211" s="31"/>
      <c r="VDX211" s="31"/>
      <c r="VDY211" s="31"/>
      <c r="VDZ211" s="31"/>
      <c r="VEA211" s="31"/>
      <c r="VEB211" s="31"/>
      <c r="VEC211" s="31"/>
      <c r="VED211" s="31"/>
      <c r="VEE211" s="31"/>
      <c r="VEF211" s="31"/>
      <c r="VEG211" s="31"/>
      <c r="VEH211" s="31"/>
      <c r="VEI211" s="31"/>
      <c r="VEJ211" s="31"/>
      <c r="VEK211" s="31"/>
      <c r="VEL211" s="31"/>
      <c r="VEM211" s="31"/>
      <c r="VEN211" s="31"/>
      <c r="VEO211" s="31"/>
      <c r="VEP211" s="31"/>
      <c r="VEQ211" s="31"/>
      <c r="VER211" s="31"/>
      <c r="VES211" s="31"/>
      <c r="VET211" s="31"/>
      <c r="VEU211" s="31"/>
      <c r="VEV211" s="31"/>
      <c r="VEW211" s="31"/>
      <c r="VEX211" s="31"/>
      <c r="VEY211" s="31"/>
      <c r="VEZ211" s="31"/>
      <c r="VFA211" s="31"/>
      <c r="VFB211" s="31"/>
      <c r="VFC211" s="31"/>
      <c r="VFD211" s="31"/>
      <c r="VFE211" s="31"/>
      <c r="VFF211" s="31"/>
      <c r="VFG211" s="31"/>
      <c r="VFH211" s="31"/>
      <c r="VFI211" s="31"/>
      <c r="VFJ211" s="31"/>
      <c r="VFK211" s="31"/>
      <c r="VFL211" s="31"/>
      <c r="VFM211" s="31"/>
      <c r="VFN211" s="31"/>
      <c r="VFO211" s="31"/>
      <c r="VFP211" s="31"/>
      <c r="VFQ211" s="31"/>
      <c r="VFR211" s="31"/>
      <c r="VFS211" s="31"/>
      <c r="VFT211" s="31"/>
      <c r="VFU211" s="31"/>
      <c r="VFV211" s="31"/>
      <c r="VFW211" s="31"/>
      <c r="VFX211" s="31"/>
      <c r="VFY211" s="31"/>
      <c r="VFZ211" s="31"/>
      <c r="VGA211" s="31"/>
      <c r="VGB211" s="31"/>
      <c r="VGC211" s="31"/>
      <c r="VGD211" s="31"/>
      <c r="VGE211" s="31"/>
      <c r="VGF211" s="31"/>
      <c r="VGG211" s="31"/>
      <c r="VGH211" s="31"/>
      <c r="VGI211" s="31"/>
      <c r="VGJ211" s="31"/>
      <c r="VGK211" s="31"/>
      <c r="VGL211" s="31"/>
      <c r="VGM211" s="31"/>
      <c r="VGN211" s="31"/>
      <c r="VGO211" s="31"/>
      <c r="VGP211" s="31"/>
      <c r="VGQ211" s="31"/>
      <c r="VGR211" s="31"/>
      <c r="VGS211" s="31"/>
      <c r="VGT211" s="31"/>
      <c r="VGU211" s="31"/>
      <c r="VGV211" s="31"/>
      <c r="VGW211" s="31"/>
      <c r="VGX211" s="31"/>
      <c r="VGY211" s="31"/>
      <c r="VGZ211" s="31"/>
      <c r="VHA211" s="31"/>
      <c r="VHB211" s="31"/>
      <c r="VHC211" s="31"/>
      <c r="VHD211" s="31"/>
      <c r="VHE211" s="31"/>
      <c r="VHF211" s="31"/>
      <c r="VHG211" s="31"/>
      <c r="VHH211" s="31"/>
      <c r="VHI211" s="31"/>
      <c r="VHJ211" s="31"/>
      <c r="VHK211" s="31"/>
      <c r="VHL211" s="31"/>
      <c r="VHM211" s="31"/>
      <c r="VHN211" s="31"/>
      <c r="VHO211" s="31"/>
      <c r="VHP211" s="31"/>
      <c r="VHQ211" s="31"/>
      <c r="VHR211" s="31"/>
      <c r="VHS211" s="31"/>
      <c r="VHT211" s="31"/>
      <c r="VHU211" s="31"/>
      <c r="VHV211" s="31"/>
      <c r="VHW211" s="31"/>
      <c r="VHX211" s="31"/>
      <c r="VHY211" s="31"/>
      <c r="VHZ211" s="31"/>
      <c r="VIA211" s="31"/>
      <c r="VIB211" s="31"/>
      <c r="VIC211" s="31"/>
      <c r="VID211" s="31"/>
      <c r="VIE211" s="31"/>
      <c r="VIF211" s="31"/>
      <c r="VIG211" s="31"/>
      <c r="VIH211" s="31"/>
      <c r="VII211" s="31"/>
      <c r="VIJ211" s="31"/>
      <c r="VIK211" s="31"/>
      <c r="VIL211" s="31"/>
      <c r="VIM211" s="31"/>
      <c r="VIN211" s="31"/>
      <c r="VIO211" s="31"/>
      <c r="VIP211" s="31"/>
      <c r="VIQ211" s="31"/>
      <c r="VIR211" s="31"/>
      <c r="VIS211" s="31"/>
      <c r="VIT211" s="31"/>
      <c r="VIU211" s="31"/>
      <c r="VIV211" s="31"/>
      <c r="VIW211" s="31"/>
      <c r="VIX211" s="31"/>
      <c r="VIY211" s="31"/>
      <c r="VIZ211" s="31"/>
      <c r="VJA211" s="31"/>
      <c r="VJB211" s="31"/>
      <c r="VJC211" s="31"/>
      <c r="VJD211" s="31"/>
      <c r="VJE211" s="31"/>
      <c r="VJF211" s="31"/>
      <c r="VJG211" s="31"/>
      <c r="VJH211" s="31"/>
      <c r="VJI211" s="31"/>
      <c r="VJJ211" s="31"/>
      <c r="VJK211" s="31"/>
      <c r="VJL211" s="31"/>
      <c r="VJM211" s="31"/>
      <c r="VJN211" s="31"/>
      <c r="VJO211" s="31"/>
      <c r="VJP211" s="31"/>
      <c r="VJQ211" s="31"/>
      <c r="VJR211" s="31"/>
      <c r="VJS211" s="31"/>
      <c r="VJT211" s="31"/>
      <c r="VJU211" s="31"/>
      <c r="VJV211" s="31"/>
      <c r="VJW211" s="31"/>
      <c r="VJX211" s="31"/>
      <c r="VJY211" s="31"/>
      <c r="VJZ211" s="31"/>
      <c r="VKA211" s="31"/>
      <c r="VKB211" s="31"/>
      <c r="VKC211" s="31"/>
      <c r="VKD211" s="31"/>
      <c r="VKE211" s="31"/>
      <c r="VKF211" s="31"/>
      <c r="VKG211" s="31"/>
      <c r="VKH211" s="31"/>
      <c r="VKI211" s="31"/>
      <c r="VKJ211" s="31"/>
      <c r="VKK211" s="31"/>
      <c r="VKL211" s="31"/>
      <c r="VKM211" s="31"/>
      <c r="VKN211" s="31"/>
      <c r="VKO211" s="31"/>
      <c r="VKP211" s="31"/>
      <c r="VKQ211" s="31"/>
      <c r="VKR211" s="31"/>
      <c r="VKS211" s="31"/>
      <c r="VKT211" s="31"/>
      <c r="VKU211" s="31"/>
      <c r="VKV211" s="31"/>
      <c r="VKW211" s="31"/>
      <c r="VKX211" s="31"/>
      <c r="VKY211" s="31"/>
      <c r="VKZ211" s="31"/>
      <c r="VLA211" s="31"/>
      <c r="VLB211" s="31"/>
      <c r="VLC211" s="31"/>
      <c r="VLD211" s="31"/>
      <c r="VLE211" s="31"/>
      <c r="VLF211" s="31"/>
      <c r="VLG211" s="31"/>
      <c r="VLH211" s="31"/>
      <c r="VLI211" s="31"/>
      <c r="VLJ211" s="31"/>
      <c r="VLK211" s="31"/>
      <c r="VLL211" s="31"/>
      <c r="VLM211" s="31"/>
      <c r="VLN211" s="31"/>
      <c r="VLO211" s="31"/>
      <c r="VLP211" s="31"/>
      <c r="VLQ211" s="31"/>
      <c r="VLR211" s="31"/>
      <c r="VLS211" s="31"/>
      <c r="VLT211" s="31"/>
      <c r="VLU211" s="31"/>
      <c r="VLV211" s="31"/>
      <c r="VLW211" s="31"/>
      <c r="VLX211" s="31"/>
      <c r="VLY211" s="31"/>
      <c r="VLZ211" s="31"/>
      <c r="VMA211" s="31"/>
      <c r="VMB211" s="31"/>
      <c r="VMC211" s="31"/>
      <c r="VMD211" s="31"/>
      <c r="VME211" s="31"/>
      <c r="VMF211" s="31"/>
      <c r="VMG211" s="31"/>
      <c r="VMH211" s="31"/>
      <c r="VMI211" s="31"/>
      <c r="VMJ211" s="31"/>
      <c r="VMK211" s="31"/>
      <c r="VML211" s="31"/>
      <c r="VMM211" s="31"/>
      <c r="VMN211" s="31"/>
      <c r="VMO211" s="31"/>
      <c r="VMP211" s="31"/>
      <c r="VMQ211" s="31"/>
      <c r="VMR211" s="31"/>
      <c r="VMS211" s="31"/>
      <c r="VMT211" s="31"/>
      <c r="VMU211" s="31"/>
      <c r="VMV211" s="31"/>
      <c r="VMW211" s="31"/>
      <c r="VMX211" s="31"/>
      <c r="VMY211" s="31"/>
      <c r="VMZ211" s="31"/>
      <c r="VNA211" s="31"/>
      <c r="VNB211" s="31"/>
      <c r="VNC211" s="31"/>
      <c r="VND211" s="31"/>
      <c r="VNE211" s="31"/>
      <c r="VNF211" s="31"/>
      <c r="VNG211" s="31"/>
      <c r="VNH211" s="31"/>
      <c r="VNI211" s="31"/>
      <c r="VNJ211" s="31"/>
      <c r="VNK211" s="31"/>
      <c r="VNL211" s="31"/>
      <c r="VNM211" s="31"/>
      <c r="VNN211" s="31"/>
      <c r="VNO211" s="31"/>
      <c r="VNP211" s="31"/>
      <c r="VNQ211" s="31"/>
      <c r="VNR211" s="31"/>
      <c r="VNS211" s="31"/>
      <c r="VNT211" s="31"/>
      <c r="VNU211" s="31"/>
      <c r="VNV211" s="31"/>
      <c r="VNW211" s="31"/>
      <c r="VNX211" s="31"/>
      <c r="VNY211" s="31"/>
      <c r="VNZ211" s="31"/>
      <c r="VOA211" s="31"/>
      <c r="VOB211" s="31"/>
      <c r="VOC211" s="31"/>
      <c r="VOD211" s="31"/>
      <c r="VOE211" s="31"/>
      <c r="VOF211" s="31"/>
      <c r="VOG211" s="31"/>
      <c r="VOH211" s="31"/>
      <c r="VOI211" s="31"/>
      <c r="VOJ211" s="31"/>
      <c r="VOK211" s="31"/>
      <c r="VOL211" s="31"/>
      <c r="VOM211" s="31"/>
      <c r="VON211" s="31"/>
      <c r="VOO211" s="31"/>
      <c r="VOP211" s="31"/>
      <c r="VOQ211" s="31"/>
      <c r="VOR211" s="31"/>
      <c r="VOS211" s="31"/>
      <c r="VOT211" s="31"/>
      <c r="VOU211" s="31"/>
      <c r="VOV211" s="31"/>
      <c r="VOW211" s="31"/>
      <c r="VOX211" s="31"/>
      <c r="VOY211" s="31"/>
      <c r="VOZ211" s="31"/>
      <c r="VPA211" s="31"/>
      <c r="VPB211" s="31"/>
      <c r="VPC211" s="31"/>
      <c r="VPD211" s="31"/>
      <c r="VPE211" s="31"/>
      <c r="VPF211" s="31"/>
      <c r="VPG211" s="31"/>
      <c r="VPH211" s="31"/>
      <c r="VPI211" s="31"/>
      <c r="VPJ211" s="31"/>
      <c r="VPK211" s="31"/>
      <c r="VPL211" s="31"/>
      <c r="VPM211" s="31"/>
      <c r="VPN211" s="31"/>
      <c r="VPO211" s="31"/>
      <c r="VPP211" s="31"/>
      <c r="VPQ211" s="31"/>
      <c r="VPR211" s="31"/>
      <c r="VPS211" s="31"/>
      <c r="VPT211" s="31"/>
      <c r="VPU211" s="31"/>
      <c r="VPV211" s="31"/>
      <c r="VPW211" s="31"/>
      <c r="VPX211" s="31"/>
      <c r="VPY211" s="31"/>
      <c r="VPZ211" s="31"/>
      <c r="VQA211" s="31"/>
      <c r="VQB211" s="31"/>
      <c r="VQC211" s="31"/>
      <c r="VQD211" s="31"/>
      <c r="VQE211" s="31"/>
      <c r="VQF211" s="31"/>
      <c r="VQG211" s="31"/>
      <c r="VQH211" s="31"/>
      <c r="VQI211" s="31"/>
      <c r="VQJ211" s="31"/>
      <c r="VQK211" s="31"/>
      <c r="VQL211" s="31"/>
      <c r="VQM211" s="31"/>
      <c r="VQN211" s="31"/>
      <c r="VQO211" s="31"/>
      <c r="VQP211" s="31"/>
      <c r="VQQ211" s="31"/>
      <c r="VQR211" s="31"/>
      <c r="VQS211" s="31"/>
      <c r="VQT211" s="31"/>
      <c r="VQU211" s="31"/>
      <c r="VQV211" s="31"/>
      <c r="VQW211" s="31"/>
      <c r="VQX211" s="31"/>
      <c r="VQY211" s="31"/>
      <c r="VQZ211" s="31"/>
      <c r="VRA211" s="31"/>
      <c r="VRB211" s="31"/>
      <c r="VRC211" s="31"/>
      <c r="VRD211" s="31"/>
      <c r="VRE211" s="31"/>
      <c r="VRF211" s="31"/>
      <c r="VRG211" s="31"/>
      <c r="VRH211" s="31"/>
      <c r="VRI211" s="31"/>
      <c r="VRJ211" s="31"/>
      <c r="VRK211" s="31"/>
      <c r="VRL211" s="31"/>
      <c r="VRM211" s="31"/>
      <c r="VRN211" s="31"/>
      <c r="VRO211" s="31"/>
      <c r="VRP211" s="31"/>
      <c r="VRQ211" s="31"/>
      <c r="VRR211" s="31"/>
      <c r="VRS211" s="31"/>
      <c r="VRT211" s="31"/>
      <c r="VRU211" s="31"/>
      <c r="VRV211" s="31"/>
      <c r="VRW211" s="31"/>
      <c r="VRX211" s="31"/>
      <c r="VRY211" s="31"/>
      <c r="VRZ211" s="31"/>
      <c r="VSA211" s="31"/>
      <c r="VSB211" s="31"/>
      <c r="VSC211" s="31"/>
      <c r="VSD211" s="31"/>
      <c r="VSE211" s="31"/>
      <c r="VSF211" s="31"/>
      <c r="VSG211" s="31"/>
      <c r="VSH211" s="31"/>
      <c r="VSI211" s="31"/>
      <c r="VSJ211" s="31"/>
      <c r="VSK211" s="31"/>
      <c r="VSL211" s="31"/>
      <c r="VSM211" s="31"/>
      <c r="VSN211" s="31"/>
      <c r="VSO211" s="31"/>
      <c r="VSP211" s="31"/>
      <c r="VSQ211" s="31"/>
      <c r="VSR211" s="31"/>
      <c r="VSS211" s="31"/>
      <c r="VST211" s="31"/>
      <c r="VSU211" s="31"/>
      <c r="VSV211" s="31"/>
      <c r="VSW211" s="31"/>
      <c r="VSX211" s="31"/>
      <c r="VSY211" s="31"/>
      <c r="VSZ211" s="31"/>
      <c r="VTA211" s="31"/>
      <c r="VTB211" s="31"/>
      <c r="VTC211" s="31"/>
      <c r="VTD211" s="31"/>
      <c r="VTE211" s="31"/>
      <c r="VTF211" s="31"/>
      <c r="VTG211" s="31"/>
      <c r="VTH211" s="31"/>
      <c r="VTI211" s="31"/>
      <c r="VTJ211" s="31"/>
      <c r="VTK211" s="31"/>
      <c r="VTL211" s="31"/>
      <c r="VTM211" s="31"/>
      <c r="VTN211" s="31"/>
      <c r="VTO211" s="31"/>
      <c r="VTP211" s="31"/>
      <c r="VTQ211" s="31"/>
      <c r="VTR211" s="31"/>
      <c r="VTS211" s="31"/>
      <c r="VTT211" s="31"/>
      <c r="VTU211" s="31"/>
      <c r="VTV211" s="31"/>
      <c r="VTW211" s="31"/>
      <c r="VTX211" s="31"/>
      <c r="VTY211" s="31"/>
      <c r="VTZ211" s="31"/>
      <c r="VUA211" s="31"/>
      <c r="VUB211" s="31"/>
      <c r="VUC211" s="31"/>
      <c r="VUD211" s="31"/>
      <c r="VUE211" s="31"/>
      <c r="VUF211" s="31"/>
      <c r="VUG211" s="31"/>
      <c r="VUH211" s="31"/>
      <c r="VUI211" s="31"/>
      <c r="VUJ211" s="31"/>
      <c r="VUK211" s="31"/>
      <c r="VUL211" s="31"/>
      <c r="VUM211" s="31"/>
      <c r="VUN211" s="31"/>
      <c r="VUO211" s="31"/>
      <c r="VUP211" s="31"/>
      <c r="VUQ211" s="31"/>
      <c r="VUR211" s="31"/>
      <c r="VUS211" s="31"/>
      <c r="VUT211" s="31"/>
      <c r="VUU211" s="31"/>
      <c r="VUV211" s="31"/>
      <c r="VUW211" s="31"/>
      <c r="VUX211" s="31"/>
      <c r="VUY211" s="31"/>
      <c r="VUZ211" s="31"/>
      <c r="VVA211" s="31"/>
      <c r="VVB211" s="31"/>
      <c r="VVC211" s="31"/>
      <c r="VVD211" s="31"/>
      <c r="VVE211" s="31"/>
      <c r="VVF211" s="31"/>
      <c r="VVG211" s="31"/>
      <c r="VVH211" s="31"/>
      <c r="VVI211" s="31"/>
      <c r="VVJ211" s="31"/>
      <c r="VVK211" s="31"/>
      <c r="VVL211" s="31"/>
      <c r="VVM211" s="31"/>
      <c r="VVN211" s="31"/>
      <c r="VVO211" s="31"/>
      <c r="VVP211" s="31"/>
      <c r="VVQ211" s="31"/>
      <c r="VVR211" s="31"/>
      <c r="VVS211" s="31"/>
      <c r="VVT211" s="31"/>
      <c r="VVU211" s="31"/>
      <c r="VVV211" s="31"/>
      <c r="VVW211" s="31"/>
      <c r="VVX211" s="31"/>
      <c r="VVY211" s="31"/>
      <c r="VVZ211" s="31"/>
      <c r="VWA211" s="31"/>
      <c r="VWB211" s="31"/>
      <c r="VWC211" s="31"/>
      <c r="VWD211" s="31"/>
      <c r="VWE211" s="31"/>
      <c r="VWF211" s="31"/>
      <c r="VWG211" s="31"/>
      <c r="VWH211" s="31"/>
      <c r="VWI211" s="31"/>
      <c r="VWJ211" s="31"/>
      <c r="VWK211" s="31"/>
      <c r="VWL211" s="31"/>
      <c r="VWM211" s="31"/>
      <c r="VWN211" s="31"/>
      <c r="VWO211" s="31"/>
      <c r="VWP211" s="31"/>
      <c r="VWQ211" s="31"/>
      <c r="VWR211" s="31"/>
      <c r="VWS211" s="31"/>
      <c r="VWT211" s="31"/>
      <c r="VWU211" s="31"/>
      <c r="VWV211" s="31"/>
      <c r="VWW211" s="31"/>
      <c r="VWX211" s="31"/>
      <c r="VWY211" s="31"/>
      <c r="VWZ211" s="31"/>
      <c r="VXA211" s="31"/>
      <c r="VXB211" s="31"/>
      <c r="VXC211" s="31"/>
      <c r="VXD211" s="31"/>
      <c r="VXE211" s="31"/>
      <c r="VXF211" s="31"/>
      <c r="VXG211" s="31"/>
      <c r="VXH211" s="31"/>
      <c r="VXI211" s="31"/>
      <c r="VXJ211" s="31"/>
      <c r="VXK211" s="31"/>
      <c r="VXL211" s="31"/>
      <c r="VXM211" s="31"/>
      <c r="VXN211" s="31"/>
      <c r="VXO211" s="31"/>
      <c r="VXP211" s="31"/>
      <c r="VXQ211" s="31"/>
      <c r="VXR211" s="31"/>
      <c r="VXS211" s="31"/>
      <c r="VXT211" s="31"/>
      <c r="VXU211" s="31"/>
      <c r="VXV211" s="31"/>
      <c r="VXW211" s="31"/>
      <c r="VXX211" s="31"/>
      <c r="VXY211" s="31"/>
      <c r="VXZ211" s="31"/>
      <c r="VYA211" s="31"/>
      <c r="VYB211" s="31"/>
      <c r="VYC211" s="31"/>
      <c r="VYD211" s="31"/>
      <c r="VYE211" s="31"/>
      <c r="VYF211" s="31"/>
      <c r="VYG211" s="31"/>
      <c r="VYH211" s="31"/>
      <c r="VYI211" s="31"/>
      <c r="VYJ211" s="31"/>
      <c r="VYK211" s="31"/>
      <c r="VYL211" s="31"/>
      <c r="VYM211" s="31"/>
      <c r="VYN211" s="31"/>
      <c r="VYO211" s="31"/>
      <c r="VYP211" s="31"/>
      <c r="VYQ211" s="31"/>
      <c r="VYR211" s="31"/>
      <c r="VYS211" s="31"/>
      <c r="VYT211" s="31"/>
      <c r="VYU211" s="31"/>
      <c r="VYV211" s="31"/>
      <c r="VYW211" s="31"/>
      <c r="VYX211" s="31"/>
      <c r="VYY211" s="31"/>
      <c r="VYZ211" s="31"/>
      <c r="VZA211" s="31"/>
      <c r="VZB211" s="31"/>
      <c r="VZC211" s="31"/>
      <c r="VZD211" s="31"/>
      <c r="VZE211" s="31"/>
      <c r="VZF211" s="31"/>
      <c r="VZG211" s="31"/>
      <c r="VZH211" s="31"/>
      <c r="VZI211" s="31"/>
      <c r="VZJ211" s="31"/>
      <c r="VZK211" s="31"/>
      <c r="VZL211" s="31"/>
      <c r="VZM211" s="31"/>
      <c r="VZN211" s="31"/>
      <c r="VZO211" s="31"/>
      <c r="VZP211" s="31"/>
      <c r="VZQ211" s="31"/>
      <c r="VZR211" s="31"/>
      <c r="VZS211" s="31"/>
      <c r="VZT211" s="31"/>
      <c r="VZU211" s="31"/>
      <c r="VZV211" s="31"/>
      <c r="VZW211" s="31"/>
      <c r="VZX211" s="31"/>
      <c r="VZY211" s="31"/>
      <c r="VZZ211" s="31"/>
      <c r="WAA211" s="31"/>
      <c r="WAB211" s="31"/>
      <c r="WAC211" s="31"/>
      <c r="WAD211" s="31"/>
      <c r="WAE211" s="31"/>
      <c r="WAF211" s="31"/>
      <c r="WAG211" s="31"/>
      <c r="WAH211" s="31"/>
      <c r="WAI211" s="31"/>
      <c r="WAJ211" s="31"/>
      <c r="WAK211" s="31"/>
      <c r="WAL211" s="31"/>
      <c r="WAM211" s="31"/>
      <c r="WAN211" s="31"/>
      <c r="WAO211" s="31"/>
      <c r="WAP211" s="31"/>
      <c r="WAQ211" s="31"/>
      <c r="WAR211" s="31"/>
      <c r="WAS211" s="31"/>
      <c r="WAT211" s="31"/>
      <c r="WAU211" s="31"/>
      <c r="WAV211" s="31"/>
      <c r="WAW211" s="31"/>
      <c r="WAX211" s="31"/>
      <c r="WAY211" s="31"/>
      <c r="WAZ211" s="31"/>
      <c r="WBA211" s="31"/>
      <c r="WBB211" s="31"/>
      <c r="WBC211" s="31"/>
      <c r="WBD211" s="31"/>
      <c r="WBE211" s="31"/>
      <c r="WBF211" s="31"/>
      <c r="WBG211" s="31"/>
      <c r="WBH211" s="31"/>
      <c r="WBI211" s="31"/>
      <c r="WBJ211" s="31"/>
      <c r="WBK211" s="31"/>
      <c r="WBL211" s="31"/>
      <c r="WBM211" s="31"/>
      <c r="WBN211" s="31"/>
      <c r="WBO211" s="31"/>
      <c r="WBP211" s="31"/>
      <c r="WBQ211" s="31"/>
      <c r="WBR211" s="31"/>
      <c r="WBS211" s="31"/>
      <c r="WBT211" s="31"/>
      <c r="WBU211" s="31"/>
      <c r="WBV211" s="31"/>
      <c r="WBW211" s="31"/>
      <c r="WBX211" s="31"/>
      <c r="WBY211" s="31"/>
      <c r="WBZ211" s="31"/>
      <c r="WCA211" s="31"/>
      <c r="WCB211" s="31"/>
      <c r="WCC211" s="31"/>
      <c r="WCD211" s="31"/>
      <c r="WCE211" s="31"/>
      <c r="WCF211" s="31"/>
      <c r="WCG211" s="31"/>
      <c r="WCH211" s="31"/>
      <c r="WCI211" s="31"/>
      <c r="WCJ211" s="31"/>
      <c r="WCK211" s="31"/>
      <c r="WCL211" s="31"/>
      <c r="WCM211" s="31"/>
      <c r="WCN211" s="31"/>
      <c r="WCO211" s="31"/>
      <c r="WCP211" s="31"/>
      <c r="WCQ211" s="31"/>
      <c r="WCR211" s="31"/>
      <c r="WCS211" s="31"/>
      <c r="WCT211" s="31"/>
      <c r="WCU211" s="31"/>
      <c r="WCV211" s="31"/>
      <c r="WCW211" s="31"/>
      <c r="WCX211" s="31"/>
      <c r="WCY211" s="31"/>
      <c r="WCZ211" s="31"/>
      <c r="WDA211" s="31"/>
      <c r="WDB211" s="31"/>
      <c r="WDC211" s="31"/>
      <c r="WDD211" s="31"/>
      <c r="WDE211" s="31"/>
      <c r="WDF211" s="31"/>
      <c r="WDG211" s="31"/>
      <c r="WDH211" s="31"/>
      <c r="WDI211" s="31"/>
      <c r="WDJ211" s="31"/>
      <c r="WDK211" s="31"/>
      <c r="WDL211" s="31"/>
      <c r="WDM211" s="31"/>
      <c r="WDN211" s="31"/>
      <c r="WDO211" s="31"/>
      <c r="WDP211" s="31"/>
      <c r="WDQ211" s="31"/>
      <c r="WDR211" s="31"/>
      <c r="WDS211" s="31"/>
      <c r="WDT211" s="31"/>
      <c r="WDU211" s="31"/>
      <c r="WDV211" s="31"/>
      <c r="WDW211" s="31"/>
      <c r="WDX211" s="31"/>
      <c r="WDY211" s="31"/>
      <c r="WDZ211" s="31"/>
      <c r="WEA211" s="31"/>
      <c r="WEB211" s="31"/>
      <c r="WEC211" s="31"/>
      <c r="WED211" s="31"/>
      <c r="WEE211" s="31"/>
      <c r="WEF211" s="31"/>
      <c r="WEG211" s="31"/>
      <c r="WEH211" s="31"/>
      <c r="WEI211" s="31"/>
      <c r="WEJ211" s="31"/>
      <c r="WEK211" s="31"/>
      <c r="WEL211" s="31"/>
      <c r="WEM211" s="31"/>
      <c r="WEN211" s="31"/>
      <c r="WEO211" s="31"/>
      <c r="WEP211" s="31"/>
      <c r="WEQ211" s="31"/>
      <c r="WER211" s="31"/>
      <c r="WES211" s="31"/>
      <c r="WET211" s="31"/>
      <c r="WEU211" s="31"/>
      <c r="WEV211" s="31"/>
      <c r="WEW211" s="31"/>
      <c r="WEX211" s="31"/>
      <c r="WEY211" s="31"/>
      <c r="WEZ211" s="31"/>
      <c r="WFA211" s="31"/>
      <c r="WFB211" s="31"/>
      <c r="WFC211" s="31"/>
      <c r="WFD211" s="31"/>
      <c r="WFE211" s="31"/>
      <c r="WFF211" s="31"/>
      <c r="WFG211" s="31"/>
      <c r="WFH211" s="31"/>
      <c r="WFI211" s="31"/>
      <c r="WFJ211" s="31"/>
      <c r="WFK211" s="31"/>
      <c r="WFL211" s="31"/>
      <c r="WFM211" s="31"/>
      <c r="WFN211" s="31"/>
      <c r="WFO211" s="31"/>
      <c r="WFP211" s="31"/>
      <c r="WFQ211" s="31"/>
      <c r="WFR211" s="31"/>
      <c r="WFS211" s="31"/>
      <c r="WFT211" s="31"/>
      <c r="WFU211" s="31"/>
      <c r="WFV211" s="31"/>
      <c r="WFW211" s="31"/>
      <c r="WFX211" s="31"/>
      <c r="WFY211" s="31"/>
      <c r="WFZ211" s="31"/>
      <c r="WGA211" s="31"/>
      <c r="WGB211" s="31"/>
      <c r="WGC211" s="31"/>
      <c r="WGD211" s="31"/>
      <c r="WGE211" s="31"/>
      <c r="WGF211" s="31"/>
      <c r="WGG211" s="31"/>
      <c r="WGH211" s="31"/>
      <c r="WGI211" s="31"/>
      <c r="WGJ211" s="31"/>
      <c r="WGK211" s="31"/>
      <c r="WGL211" s="31"/>
      <c r="WGM211" s="31"/>
      <c r="WGN211" s="31"/>
      <c r="WGO211" s="31"/>
      <c r="WGP211" s="31"/>
      <c r="WGQ211" s="31"/>
      <c r="WGR211" s="31"/>
      <c r="WGS211" s="31"/>
      <c r="WGT211" s="31"/>
      <c r="WGU211" s="31"/>
      <c r="WGV211" s="31"/>
      <c r="WGW211" s="31"/>
      <c r="WGX211" s="31"/>
      <c r="WGY211" s="31"/>
      <c r="WGZ211" s="31"/>
      <c r="WHA211" s="31"/>
      <c r="WHB211" s="31"/>
      <c r="WHC211" s="31"/>
      <c r="WHD211" s="31"/>
      <c r="WHE211" s="31"/>
      <c r="WHF211" s="31"/>
      <c r="WHG211" s="31"/>
      <c r="WHH211" s="31"/>
      <c r="WHI211" s="31"/>
      <c r="WHJ211" s="31"/>
      <c r="WHK211" s="31"/>
      <c r="WHL211" s="31"/>
      <c r="WHM211" s="31"/>
      <c r="WHN211" s="31"/>
      <c r="WHO211" s="31"/>
      <c r="WHP211" s="31"/>
      <c r="WHQ211" s="31"/>
      <c r="WHR211" s="31"/>
      <c r="WHS211" s="31"/>
      <c r="WHT211" s="31"/>
      <c r="WHU211" s="31"/>
      <c r="WHV211" s="31"/>
      <c r="WHW211" s="31"/>
      <c r="WHX211" s="31"/>
      <c r="WHY211" s="31"/>
      <c r="WHZ211" s="31"/>
      <c r="WIA211" s="31"/>
      <c r="WIB211" s="31"/>
      <c r="WIC211" s="31"/>
      <c r="WID211" s="31"/>
      <c r="WIE211" s="31"/>
      <c r="WIF211" s="31"/>
      <c r="WIG211" s="31"/>
      <c r="WIH211" s="31"/>
      <c r="WII211" s="31"/>
      <c r="WIJ211" s="31"/>
      <c r="WIK211" s="31"/>
      <c r="WIL211" s="31"/>
      <c r="WIM211" s="31"/>
      <c r="WIN211" s="31"/>
      <c r="WIO211" s="31"/>
      <c r="WIP211" s="31"/>
      <c r="WIQ211" s="31"/>
      <c r="WIR211" s="31"/>
      <c r="WIS211" s="31"/>
      <c r="WIT211" s="31"/>
      <c r="WIU211" s="31"/>
      <c r="WIV211" s="31"/>
      <c r="WIW211" s="31"/>
      <c r="WIX211" s="31"/>
      <c r="WIY211" s="31"/>
      <c r="WIZ211" s="31"/>
      <c r="WJA211" s="31"/>
      <c r="WJB211" s="31"/>
      <c r="WJC211" s="31"/>
      <c r="WJD211" s="31"/>
      <c r="WJE211" s="31"/>
      <c r="WJF211" s="31"/>
      <c r="WJG211" s="31"/>
      <c r="WJH211" s="31"/>
      <c r="WJI211" s="31"/>
      <c r="WJJ211" s="31"/>
      <c r="WJK211" s="31"/>
      <c r="WJL211" s="31"/>
      <c r="WJM211" s="31"/>
      <c r="WJN211" s="31"/>
      <c r="WJO211" s="31"/>
      <c r="WJP211" s="31"/>
      <c r="WJQ211" s="31"/>
      <c r="WJR211" s="31"/>
      <c r="WJS211" s="31"/>
      <c r="WJT211" s="31"/>
      <c r="WJU211" s="31"/>
      <c r="WJV211" s="31"/>
      <c r="WJW211" s="31"/>
      <c r="WJX211" s="31"/>
      <c r="WJY211" s="31"/>
      <c r="WJZ211" s="31"/>
      <c r="WKA211" s="31"/>
      <c r="WKB211" s="31"/>
      <c r="WKC211" s="31"/>
      <c r="WKD211" s="31"/>
      <c r="WKE211" s="31"/>
      <c r="WKF211" s="31"/>
      <c r="WKG211" s="31"/>
      <c r="WKH211" s="31"/>
      <c r="WKI211" s="31"/>
      <c r="WKJ211" s="31"/>
      <c r="WKK211" s="31"/>
      <c r="WKL211" s="31"/>
      <c r="WKM211" s="31"/>
      <c r="WKN211" s="31"/>
      <c r="WKO211" s="31"/>
      <c r="WKP211" s="31"/>
      <c r="WKQ211" s="31"/>
      <c r="WKR211" s="31"/>
      <c r="WKS211" s="31"/>
      <c r="WKT211" s="31"/>
      <c r="WKU211" s="31"/>
      <c r="WKV211" s="31"/>
      <c r="WKW211" s="31"/>
      <c r="WKX211" s="31"/>
      <c r="WKY211" s="31"/>
      <c r="WKZ211" s="31"/>
      <c r="WLA211" s="31"/>
      <c r="WLB211" s="31"/>
      <c r="WLC211" s="31"/>
      <c r="WLD211" s="31"/>
      <c r="WLE211" s="31"/>
      <c r="WLF211" s="31"/>
      <c r="WLG211" s="31"/>
      <c r="WLH211" s="31"/>
      <c r="WLI211" s="31"/>
      <c r="WLJ211" s="31"/>
      <c r="WLK211" s="31"/>
      <c r="WLL211" s="31"/>
      <c r="WLM211" s="31"/>
      <c r="WLN211" s="31"/>
      <c r="WLO211" s="31"/>
      <c r="WLP211" s="31"/>
      <c r="WLQ211" s="31"/>
      <c r="WLR211" s="31"/>
      <c r="WLS211" s="31"/>
      <c r="WLT211" s="31"/>
      <c r="WLU211" s="31"/>
      <c r="WLV211" s="31"/>
      <c r="WLW211" s="31"/>
      <c r="WLX211" s="31"/>
      <c r="WLY211" s="31"/>
      <c r="WLZ211" s="31"/>
      <c r="WMA211" s="31"/>
      <c r="WMB211" s="31"/>
      <c r="WMC211" s="31"/>
      <c r="WMD211" s="31"/>
      <c r="WME211" s="31"/>
      <c r="WMF211" s="31"/>
    </row>
    <row r="212" spans="1:15892" x14ac:dyDescent="0.25">
      <c r="A212" s="33" t="s">
        <v>529</v>
      </c>
      <c r="B212" s="33" t="s">
        <v>148</v>
      </c>
      <c r="C212" s="34">
        <v>300</v>
      </c>
      <c r="D212" s="34" t="s">
        <v>769</v>
      </c>
      <c r="E212" s="33" t="s">
        <v>1</v>
      </c>
      <c r="F212" s="33" t="s">
        <v>149</v>
      </c>
      <c r="G212" s="33" t="s">
        <v>646</v>
      </c>
      <c r="H212" s="33" t="s">
        <v>768</v>
      </c>
      <c r="I212" s="33" t="s">
        <v>767</v>
      </c>
      <c r="J212" s="33" t="s">
        <v>766</v>
      </c>
      <c r="K212" s="33" t="s">
        <v>765</v>
      </c>
      <c r="L212" s="33" t="s">
        <v>764</v>
      </c>
      <c r="M212" s="33" t="s">
        <v>369</v>
      </c>
      <c r="N212" s="33">
        <v>47025</v>
      </c>
      <c r="O212" s="33" t="s">
        <v>763</v>
      </c>
      <c r="P212" s="32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  <c r="IW212" s="31"/>
      <c r="IX212" s="31"/>
      <c r="IY212" s="31"/>
      <c r="IZ212" s="31"/>
      <c r="JA212" s="31"/>
      <c r="JB212" s="31"/>
      <c r="JC212" s="31"/>
      <c r="JD212" s="31"/>
      <c r="JE212" s="31"/>
      <c r="JF212" s="31"/>
      <c r="JG212" s="31"/>
      <c r="JH212" s="31"/>
      <c r="JI212" s="31"/>
      <c r="JJ212" s="31"/>
      <c r="JK212" s="31"/>
      <c r="JL212" s="31"/>
      <c r="JM212" s="31"/>
      <c r="JN212" s="31"/>
      <c r="JO212" s="31"/>
      <c r="JP212" s="31"/>
      <c r="JQ212" s="31"/>
      <c r="JR212" s="31"/>
      <c r="JS212" s="31"/>
      <c r="JT212" s="31"/>
      <c r="JU212" s="31"/>
      <c r="JV212" s="31"/>
      <c r="JW212" s="31"/>
      <c r="JX212" s="31"/>
      <c r="JY212" s="31"/>
      <c r="JZ212" s="31"/>
      <c r="KA212" s="31"/>
      <c r="KB212" s="31"/>
      <c r="KC212" s="31"/>
      <c r="KD212" s="31"/>
      <c r="KE212" s="31"/>
      <c r="KF212" s="31"/>
      <c r="KG212" s="31"/>
      <c r="KH212" s="31"/>
      <c r="KI212" s="31"/>
      <c r="KJ212" s="31"/>
      <c r="KK212" s="31"/>
      <c r="KL212" s="31"/>
      <c r="KM212" s="31"/>
      <c r="KN212" s="31"/>
      <c r="KO212" s="31"/>
      <c r="KP212" s="31"/>
      <c r="KQ212" s="31"/>
      <c r="KR212" s="31"/>
      <c r="KS212" s="31"/>
      <c r="KT212" s="31"/>
      <c r="KU212" s="31"/>
      <c r="KV212" s="31"/>
      <c r="KW212" s="31"/>
      <c r="KX212" s="31"/>
      <c r="KY212" s="31"/>
      <c r="KZ212" s="31"/>
      <c r="LA212" s="31"/>
      <c r="LB212" s="31"/>
      <c r="LC212" s="31"/>
      <c r="LD212" s="31"/>
      <c r="LE212" s="31"/>
      <c r="LF212" s="31"/>
      <c r="LG212" s="31"/>
      <c r="LH212" s="31"/>
      <c r="LI212" s="31"/>
      <c r="LJ212" s="31"/>
      <c r="LK212" s="31"/>
      <c r="LL212" s="31"/>
      <c r="LM212" s="31"/>
      <c r="LN212" s="31"/>
      <c r="LO212" s="31"/>
      <c r="LP212" s="31"/>
      <c r="LQ212" s="31"/>
      <c r="LR212" s="31"/>
      <c r="LS212" s="31"/>
      <c r="LT212" s="31"/>
      <c r="LU212" s="31"/>
      <c r="LV212" s="31"/>
      <c r="LW212" s="31"/>
      <c r="LX212" s="31"/>
      <c r="LY212" s="31"/>
      <c r="LZ212" s="31"/>
      <c r="MA212" s="31"/>
      <c r="MB212" s="31"/>
      <c r="MC212" s="31"/>
      <c r="MD212" s="31"/>
      <c r="ME212" s="31"/>
      <c r="MF212" s="31"/>
      <c r="MG212" s="31"/>
      <c r="MH212" s="31"/>
      <c r="MI212" s="31"/>
      <c r="MJ212" s="31"/>
      <c r="MK212" s="31"/>
      <c r="ML212" s="31"/>
      <c r="MM212" s="31"/>
      <c r="MN212" s="31"/>
      <c r="MO212" s="31"/>
      <c r="MP212" s="31"/>
      <c r="MQ212" s="31"/>
      <c r="MR212" s="31"/>
      <c r="MS212" s="31"/>
      <c r="MT212" s="31"/>
      <c r="MU212" s="31"/>
      <c r="MV212" s="31"/>
      <c r="MW212" s="31"/>
      <c r="MX212" s="31"/>
      <c r="MY212" s="31"/>
      <c r="MZ212" s="31"/>
      <c r="NA212" s="31"/>
      <c r="NB212" s="31"/>
      <c r="NC212" s="31"/>
      <c r="ND212" s="31"/>
      <c r="NE212" s="31"/>
      <c r="NF212" s="31"/>
      <c r="NG212" s="31"/>
      <c r="NH212" s="31"/>
      <c r="NI212" s="31"/>
      <c r="NJ212" s="31"/>
      <c r="NK212" s="31"/>
      <c r="NL212" s="31"/>
      <c r="NM212" s="31"/>
      <c r="NN212" s="31"/>
      <c r="NO212" s="31"/>
      <c r="NP212" s="31"/>
      <c r="NQ212" s="31"/>
      <c r="NR212" s="31"/>
      <c r="NS212" s="31"/>
      <c r="NT212" s="31"/>
      <c r="NU212" s="31"/>
      <c r="NV212" s="31"/>
      <c r="NW212" s="31"/>
      <c r="NX212" s="31"/>
      <c r="NY212" s="31"/>
      <c r="NZ212" s="31"/>
      <c r="OA212" s="31"/>
      <c r="OB212" s="31"/>
      <c r="OC212" s="31"/>
      <c r="OD212" s="31"/>
      <c r="OE212" s="31"/>
      <c r="OF212" s="31"/>
      <c r="OG212" s="31"/>
      <c r="OH212" s="31"/>
      <c r="OI212" s="31"/>
      <c r="OJ212" s="31"/>
      <c r="OK212" s="31"/>
      <c r="OL212" s="31"/>
      <c r="OM212" s="31"/>
      <c r="ON212" s="31"/>
      <c r="OO212" s="31"/>
      <c r="OP212" s="31"/>
      <c r="OQ212" s="31"/>
      <c r="OR212" s="31"/>
      <c r="OS212" s="31"/>
      <c r="OT212" s="31"/>
      <c r="OU212" s="31"/>
      <c r="OV212" s="31"/>
      <c r="OW212" s="31"/>
      <c r="OX212" s="31"/>
      <c r="OY212" s="31"/>
      <c r="OZ212" s="31"/>
      <c r="PA212" s="31"/>
      <c r="PB212" s="31"/>
      <c r="PC212" s="31"/>
      <c r="PD212" s="31"/>
      <c r="PE212" s="31"/>
      <c r="PF212" s="31"/>
      <c r="PG212" s="31"/>
      <c r="PH212" s="31"/>
      <c r="PI212" s="31"/>
      <c r="PJ212" s="31"/>
      <c r="PK212" s="31"/>
      <c r="PL212" s="31"/>
      <c r="PM212" s="31"/>
      <c r="PN212" s="31"/>
      <c r="PO212" s="31"/>
      <c r="PP212" s="31"/>
      <c r="PQ212" s="31"/>
      <c r="PR212" s="31"/>
      <c r="PS212" s="31"/>
      <c r="PT212" s="31"/>
      <c r="PU212" s="31"/>
      <c r="PV212" s="31"/>
      <c r="PW212" s="31"/>
      <c r="PX212" s="31"/>
      <c r="PY212" s="31"/>
      <c r="PZ212" s="31"/>
      <c r="QA212" s="31"/>
      <c r="QB212" s="31"/>
      <c r="QC212" s="31"/>
      <c r="QD212" s="31"/>
      <c r="QE212" s="31"/>
      <c r="QF212" s="31"/>
      <c r="QG212" s="31"/>
      <c r="QH212" s="31"/>
      <c r="QI212" s="31"/>
      <c r="QJ212" s="31"/>
      <c r="QK212" s="31"/>
      <c r="QL212" s="31"/>
      <c r="QM212" s="31"/>
      <c r="QN212" s="31"/>
      <c r="QO212" s="31"/>
      <c r="QP212" s="31"/>
      <c r="QQ212" s="31"/>
      <c r="QR212" s="31"/>
      <c r="QS212" s="31"/>
      <c r="QT212" s="31"/>
      <c r="QU212" s="31"/>
      <c r="QV212" s="31"/>
      <c r="QW212" s="31"/>
      <c r="QX212" s="31"/>
      <c r="QY212" s="31"/>
      <c r="QZ212" s="31"/>
      <c r="RA212" s="31"/>
      <c r="RB212" s="31"/>
      <c r="RC212" s="31"/>
      <c r="RD212" s="31"/>
      <c r="RE212" s="31"/>
      <c r="RF212" s="31"/>
      <c r="RG212" s="31"/>
      <c r="RH212" s="31"/>
      <c r="RI212" s="31"/>
      <c r="RJ212" s="31"/>
      <c r="RK212" s="31"/>
      <c r="RL212" s="31"/>
      <c r="RM212" s="31"/>
      <c r="RN212" s="31"/>
      <c r="RO212" s="31"/>
      <c r="RP212" s="31"/>
      <c r="RQ212" s="31"/>
      <c r="RR212" s="31"/>
      <c r="RS212" s="31"/>
      <c r="RT212" s="31"/>
      <c r="RU212" s="31"/>
      <c r="RV212" s="31"/>
      <c r="RW212" s="31"/>
      <c r="RX212" s="31"/>
      <c r="RY212" s="31"/>
      <c r="RZ212" s="31"/>
      <c r="SA212" s="31"/>
      <c r="SB212" s="31"/>
      <c r="SC212" s="31"/>
      <c r="SD212" s="31"/>
      <c r="SE212" s="31"/>
      <c r="SF212" s="31"/>
      <c r="SG212" s="31"/>
      <c r="SH212" s="31"/>
      <c r="SI212" s="31"/>
      <c r="SJ212" s="31"/>
      <c r="SK212" s="31"/>
      <c r="SL212" s="31"/>
      <c r="SM212" s="31"/>
      <c r="SN212" s="31"/>
      <c r="SO212" s="31"/>
      <c r="SP212" s="31"/>
      <c r="SQ212" s="31"/>
      <c r="SR212" s="31"/>
      <c r="SS212" s="31"/>
      <c r="ST212" s="31"/>
      <c r="SU212" s="31"/>
      <c r="SV212" s="31"/>
      <c r="SW212" s="31"/>
      <c r="SX212" s="31"/>
      <c r="SY212" s="31"/>
      <c r="SZ212" s="31"/>
      <c r="TA212" s="31"/>
      <c r="TB212" s="31"/>
      <c r="TC212" s="31"/>
      <c r="TD212" s="31"/>
      <c r="TE212" s="31"/>
      <c r="TF212" s="31"/>
      <c r="TG212" s="31"/>
      <c r="TH212" s="31"/>
      <c r="TI212" s="31"/>
      <c r="TJ212" s="31"/>
      <c r="TK212" s="31"/>
      <c r="TL212" s="31"/>
      <c r="TM212" s="31"/>
      <c r="TN212" s="31"/>
      <c r="TO212" s="31"/>
      <c r="TP212" s="31"/>
      <c r="TQ212" s="31"/>
      <c r="TR212" s="31"/>
      <c r="TS212" s="31"/>
      <c r="TT212" s="31"/>
      <c r="TU212" s="31"/>
      <c r="TV212" s="31"/>
      <c r="TW212" s="31"/>
      <c r="TX212" s="31"/>
      <c r="TY212" s="31"/>
      <c r="TZ212" s="31"/>
      <c r="UA212" s="31"/>
      <c r="UB212" s="31"/>
      <c r="UC212" s="31"/>
      <c r="UD212" s="31"/>
      <c r="UE212" s="31"/>
      <c r="UF212" s="31"/>
      <c r="UG212" s="31"/>
      <c r="UH212" s="31"/>
      <c r="UI212" s="31"/>
      <c r="UJ212" s="31"/>
      <c r="UK212" s="31"/>
      <c r="UL212" s="31"/>
      <c r="UM212" s="31"/>
      <c r="UN212" s="31"/>
      <c r="UO212" s="31"/>
      <c r="UP212" s="31"/>
      <c r="UQ212" s="31"/>
      <c r="UR212" s="31"/>
      <c r="US212" s="31"/>
      <c r="UT212" s="31"/>
      <c r="UU212" s="31"/>
      <c r="UV212" s="31"/>
      <c r="UW212" s="31"/>
      <c r="UX212" s="31"/>
      <c r="UY212" s="31"/>
      <c r="UZ212" s="31"/>
      <c r="VA212" s="31"/>
      <c r="VB212" s="31"/>
      <c r="VC212" s="31"/>
      <c r="VD212" s="31"/>
      <c r="VE212" s="31"/>
      <c r="VF212" s="31"/>
      <c r="VG212" s="31"/>
      <c r="VH212" s="31"/>
      <c r="VI212" s="31"/>
      <c r="VJ212" s="31"/>
      <c r="VK212" s="31"/>
      <c r="VL212" s="31"/>
      <c r="VM212" s="31"/>
      <c r="VN212" s="31"/>
      <c r="VO212" s="31"/>
      <c r="VP212" s="31"/>
      <c r="VQ212" s="31"/>
      <c r="VR212" s="31"/>
      <c r="VS212" s="31"/>
      <c r="VT212" s="31"/>
      <c r="VU212" s="31"/>
      <c r="VV212" s="31"/>
      <c r="VW212" s="31"/>
      <c r="VX212" s="31"/>
      <c r="VY212" s="31"/>
      <c r="VZ212" s="31"/>
      <c r="WA212" s="31"/>
      <c r="WB212" s="31"/>
      <c r="WC212" s="31"/>
      <c r="WD212" s="31"/>
      <c r="WE212" s="31"/>
      <c r="WF212" s="31"/>
      <c r="WG212" s="31"/>
      <c r="WH212" s="31"/>
      <c r="WI212" s="31"/>
      <c r="WJ212" s="31"/>
      <c r="WK212" s="31"/>
      <c r="WL212" s="31"/>
      <c r="WM212" s="31"/>
      <c r="WN212" s="31"/>
      <c r="WO212" s="31"/>
      <c r="WP212" s="31"/>
      <c r="WQ212" s="31"/>
      <c r="WR212" s="31"/>
      <c r="WS212" s="31"/>
      <c r="WT212" s="31"/>
      <c r="WU212" s="31"/>
      <c r="WV212" s="31"/>
      <c r="WW212" s="31"/>
      <c r="WX212" s="31"/>
      <c r="WY212" s="31"/>
      <c r="WZ212" s="31"/>
      <c r="XA212" s="31"/>
      <c r="XB212" s="31"/>
      <c r="XC212" s="31"/>
      <c r="XD212" s="31"/>
      <c r="XE212" s="31"/>
      <c r="XF212" s="31"/>
      <c r="XG212" s="31"/>
      <c r="XH212" s="31"/>
      <c r="XI212" s="31"/>
      <c r="XJ212" s="31"/>
      <c r="XK212" s="31"/>
      <c r="XL212" s="31"/>
      <c r="XM212" s="31"/>
      <c r="XN212" s="31"/>
      <c r="XO212" s="31"/>
      <c r="XP212" s="31"/>
      <c r="XQ212" s="31"/>
      <c r="XR212" s="31"/>
      <c r="XS212" s="31"/>
      <c r="XT212" s="31"/>
      <c r="XU212" s="31"/>
      <c r="XV212" s="31"/>
      <c r="XW212" s="31"/>
      <c r="XX212" s="31"/>
      <c r="XY212" s="31"/>
      <c r="XZ212" s="31"/>
      <c r="YA212" s="31"/>
      <c r="YB212" s="31"/>
      <c r="YC212" s="31"/>
      <c r="YD212" s="31"/>
      <c r="YE212" s="31"/>
      <c r="YF212" s="31"/>
      <c r="YG212" s="31"/>
      <c r="YH212" s="31"/>
      <c r="YI212" s="31"/>
      <c r="YJ212" s="31"/>
      <c r="YK212" s="31"/>
      <c r="YL212" s="31"/>
      <c r="YM212" s="31"/>
      <c r="YN212" s="31"/>
      <c r="YO212" s="31"/>
      <c r="YP212" s="31"/>
      <c r="YQ212" s="31"/>
      <c r="YR212" s="31"/>
      <c r="YS212" s="31"/>
      <c r="YT212" s="31"/>
      <c r="YU212" s="31"/>
      <c r="YV212" s="31"/>
      <c r="YW212" s="31"/>
      <c r="YX212" s="31"/>
      <c r="YY212" s="31"/>
      <c r="YZ212" s="31"/>
      <c r="ZA212" s="31"/>
      <c r="ZB212" s="31"/>
      <c r="ZC212" s="31"/>
      <c r="ZD212" s="31"/>
      <c r="ZE212" s="31"/>
      <c r="ZF212" s="31"/>
      <c r="ZG212" s="31"/>
      <c r="ZH212" s="31"/>
      <c r="ZI212" s="31"/>
      <c r="ZJ212" s="31"/>
      <c r="ZK212" s="31"/>
      <c r="ZL212" s="31"/>
      <c r="ZM212" s="31"/>
      <c r="ZN212" s="31"/>
      <c r="ZO212" s="31"/>
      <c r="ZP212" s="31"/>
      <c r="ZQ212" s="31"/>
      <c r="ZR212" s="31"/>
      <c r="ZS212" s="31"/>
      <c r="ZT212" s="31"/>
      <c r="ZU212" s="31"/>
      <c r="ZV212" s="31"/>
      <c r="ZW212" s="31"/>
      <c r="ZX212" s="31"/>
      <c r="ZY212" s="31"/>
      <c r="ZZ212" s="31"/>
      <c r="AAA212" s="31"/>
      <c r="AAB212" s="31"/>
      <c r="AAC212" s="31"/>
      <c r="AAD212" s="31"/>
      <c r="AAE212" s="31"/>
      <c r="AAF212" s="31"/>
      <c r="AAG212" s="31"/>
      <c r="AAH212" s="31"/>
      <c r="AAI212" s="31"/>
      <c r="AAJ212" s="31"/>
      <c r="AAK212" s="31"/>
      <c r="AAL212" s="31"/>
      <c r="AAM212" s="31"/>
      <c r="AAN212" s="31"/>
      <c r="AAO212" s="31"/>
      <c r="AAP212" s="31"/>
      <c r="AAQ212" s="31"/>
      <c r="AAR212" s="31"/>
      <c r="AAS212" s="31"/>
      <c r="AAT212" s="31"/>
      <c r="AAU212" s="31"/>
      <c r="AAV212" s="31"/>
      <c r="AAW212" s="31"/>
      <c r="AAX212" s="31"/>
      <c r="AAY212" s="31"/>
      <c r="AAZ212" s="31"/>
      <c r="ABA212" s="31"/>
      <c r="ABB212" s="31"/>
      <c r="ABC212" s="31"/>
      <c r="ABD212" s="31"/>
      <c r="ABE212" s="31"/>
      <c r="ABF212" s="31"/>
      <c r="ABG212" s="31"/>
      <c r="ABH212" s="31"/>
      <c r="ABI212" s="31"/>
      <c r="ABJ212" s="31"/>
      <c r="ABK212" s="31"/>
      <c r="ABL212" s="31"/>
      <c r="ABM212" s="31"/>
      <c r="ABN212" s="31"/>
      <c r="ABO212" s="31"/>
      <c r="ABP212" s="31"/>
      <c r="ABQ212" s="31"/>
      <c r="ABR212" s="31"/>
      <c r="ABS212" s="31"/>
      <c r="ABT212" s="31"/>
      <c r="ABU212" s="31"/>
      <c r="ABV212" s="31"/>
      <c r="ABW212" s="31"/>
      <c r="ABX212" s="31"/>
      <c r="ABY212" s="31"/>
      <c r="ABZ212" s="31"/>
      <c r="ACA212" s="31"/>
      <c r="ACB212" s="31"/>
      <c r="ACC212" s="31"/>
      <c r="ACD212" s="31"/>
      <c r="ACE212" s="31"/>
      <c r="ACF212" s="31"/>
      <c r="ACG212" s="31"/>
      <c r="ACH212" s="31"/>
      <c r="ACI212" s="31"/>
      <c r="ACJ212" s="31"/>
      <c r="ACK212" s="31"/>
      <c r="ACL212" s="31"/>
      <c r="ACM212" s="31"/>
      <c r="ACN212" s="31"/>
      <c r="ACO212" s="31"/>
      <c r="ACP212" s="31"/>
      <c r="ACQ212" s="31"/>
      <c r="ACR212" s="31"/>
      <c r="ACS212" s="31"/>
      <c r="ACT212" s="31"/>
      <c r="ACU212" s="31"/>
      <c r="ACV212" s="31"/>
      <c r="ACW212" s="31"/>
      <c r="ACX212" s="31"/>
      <c r="ACY212" s="31"/>
      <c r="ACZ212" s="31"/>
      <c r="ADA212" s="31"/>
      <c r="ADB212" s="31"/>
      <c r="ADC212" s="31"/>
      <c r="ADD212" s="31"/>
      <c r="ADE212" s="31"/>
      <c r="ADF212" s="31"/>
      <c r="ADG212" s="31"/>
      <c r="ADH212" s="31"/>
      <c r="ADI212" s="31"/>
      <c r="ADJ212" s="31"/>
      <c r="ADK212" s="31"/>
      <c r="ADL212" s="31"/>
      <c r="ADM212" s="31"/>
      <c r="ADN212" s="31"/>
      <c r="ADO212" s="31"/>
      <c r="ADP212" s="31"/>
      <c r="ADQ212" s="31"/>
      <c r="ADR212" s="31"/>
      <c r="ADS212" s="31"/>
      <c r="ADT212" s="31"/>
      <c r="ADU212" s="31"/>
      <c r="ADV212" s="31"/>
      <c r="ADW212" s="31"/>
      <c r="ADX212" s="31"/>
      <c r="ADY212" s="31"/>
      <c r="ADZ212" s="31"/>
      <c r="AEA212" s="31"/>
      <c r="AEB212" s="31"/>
      <c r="AEC212" s="31"/>
      <c r="AED212" s="31"/>
      <c r="AEE212" s="31"/>
      <c r="AEF212" s="31"/>
      <c r="AEG212" s="31"/>
      <c r="AEH212" s="31"/>
      <c r="AEI212" s="31"/>
      <c r="AEJ212" s="31"/>
      <c r="AEK212" s="31"/>
      <c r="AEL212" s="31"/>
      <c r="AEM212" s="31"/>
      <c r="AEN212" s="31"/>
      <c r="AEO212" s="31"/>
      <c r="AEP212" s="31"/>
      <c r="AEQ212" s="31"/>
      <c r="AER212" s="31"/>
      <c r="AES212" s="31"/>
      <c r="AET212" s="31"/>
      <c r="AEU212" s="31"/>
      <c r="AEV212" s="31"/>
      <c r="AEW212" s="31"/>
      <c r="AEX212" s="31"/>
      <c r="AEY212" s="31"/>
      <c r="AEZ212" s="31"/>
      <c r="AFA212" s="31"/>
      <c r="AFB212" s="31"/>
      <c r="AFC212" s="31"/>
      <c r="AFD212" s="31"/>
      <c r="AFE212" s="31"/>
      <c r="AFF212" s="31"/>
      <c r="AFG212" s="31"/>
      <c r="AFH212" s="31"/>
      <c r="AFI212" s="31"/>
      <c r="AFJ212" s="31"/>
      <c r="AFK212" s="31"/>
      <c r="AFL212" s="31"/>
      <c r="AFM212" s="31"/>
      <c r="AFN212" s="31"/>
      <c r="AFO212" s="31"/>
      <c r="AFP212" s="31"/>
      <c r="AFQ212" s="31"/>
      <c r="AFR212" s="31"/>
      <c r="AFS212" s="31"/>
      <c r="AFT212" s="31"/>
      <c r="AFU212" s="31"/>
      <c r="AFV212" s="31"/>
      <c r="AFW212" s="31"/>
      <c r="AFX212" s="31"/>
      <c r="AFY212" s="31"/>
      <c r="AFZ212" s="31"/>
      <c r="AGA212" s="31"/>
      <c r="AGB212" s="31"/>
      <c r="AGC212" s="31"/>
      <c r="AGD212" s="31"/>
      <c r="AGE212" s="31"/>
      <c r="AGF212" s="31"/>
      <c r="AGG212" s="31"/>
      <c r="AGH212" s="31"/>
      <c r="AGI212" s="31"/>
      <c r="AGJ212" s="31"/>
      <c r="AGK212" s="31"/>
      <c r="AGL212" s="31"/>
      <c r="AGM212" s="31"/>
      <c r="AGN212" s="31"/>
      <c r="AGO212" s="31"/>
      <c r="AGP212" s="31"/>
      <c r="AGQ212" s="31"/>
      <c r="AGR212" s="31"/>
      <c r="AGS212" s="31"/>
      <c r="AGT212" s="31"/>
      <c r="AGU212" s="31"/>
      <c r="AGV212" s="31"/>
      <c r="AGW212" s="31"/>
      <c r="AGX212" s="31"/>
      <c r="AGY212" s="31"/>
      <c r="AGZ212" s="31"/>
      <c r="AHA212" s="31"/>
      <c r="AHB212" s="31"/>
      <c r="AHC212" s="31"/>
      <c r="AHD212" s="31"/>
      <c r="AHE212" s="31"/>
      <c r="AHF212" s="31"/>
      <c r="AHG212" s="31"/>
      <c r="AHH212" s="31"/>
      <c r="AHI212" s="31"/>
      <c r="AHJ212" s="31"/>
      <c r="AHK212" s="31"/>
      <c r="AHL212" s="31"/>
      <c r="AHM212" s="31"/>
      <c r="AHN212" s="31"/>
      <c r="AHO212" s="31"/>
      <c r="AHP212" s="31"/>
      <c r="AHQ212" s="31"/>
      <c r="AHR212" s="31"/>
      <c r="AHS212" s="31"/>
      <c r="AHT212" s="31"/>
      <c r="AHU212" s="31"/>
      <c r="AHV212" s="31"/>
      <c r="AHW212" s="31"/>
      <c r="AHX212" s="31"/>
      <c r="AHY212" s="31"/>
      <c r="AHZ212" s="31"/>
      <c r="AIA212" s="31"/>
      <c r="AIB212" s="31"/>
      <c r="AIC212" s="31"/>
      <c r="AID212" s="31"/>
      <c r="AIE212" s="31"/>
      <c r="AIF212" s="31"/>
      <c r="AIG212" s="31"/>
      <c r="AIH212" s="31"/>
      <c r="AII212" s="31"/>
      <c r="AIJ212" s="31"/>
      <c r="AIK212" s="31"/>
      <c r="AIL212" s="31"/>
      <c r="AIM212" s="31"/>
      <c r="AIN212" s="31"/>
      <c r="AIO212" s="31"/>
      <c r="AIP212" s="31"/>
      <c r="AIQ212" s="31"/>
      <c r="AIR212" s="31"/>
      <c r="AIS212" s="31"/>
      <c r="AIT212" s="31"/>
      <c r="AIU212" s="31"/>
      <c r="AIV212" s="31"/>
      <c r="AIW212" s="31"/>
      <c r="AIX212" s="31"/>
      <c r="AIY212" s="31"/>
      <c r="AIZ212" s="31"/>
      <c r="AJA212" s="31"/>
      <c r="AJB212" s="31"/>
      <c r="AJC212" s="31"/>
      <c r="AJD212" s="31"/>
      <c r="AJE212" s="31"/>
      <c r="AJF212" s="31"/>
      <c r="AJG212" s="31"/>
      <c r="AJH212" s="31"/>
      <c r="AJI212" s="31"/>
      <c r="AJJ212" s="31"/>
      <c r="AJK212" s="31"/>
      <c r="AJL212" s="31"/>
      <c r="AJM212" s="31"/>
      <c r="AJN212" s="31"/>
      <c r="AJO212" s="31"/>
      <c r="AJP212" s="31"/>
      <c r="AJQ212" s="31"/>
      <c r="AJR212" s="31"/>
      <c r="AJS212" s="31"/>
      <c r="AJT212" s="31"/>
      <c r="AJU212" s="31"/>
      <c r="AJV212" s="31"/>
      <c r="AJW212" s="31"/>
      <c r="AJX212" s="31"/>
      <c r="AJY212" s="31"/>
      <c r="AJZ212" s="31"/>
      <c r="AKA212" s="31"/>
      <c r="AKB212" s="31"/>
      <c r="AKC212" s="31"/>
      <c r="AKD212" s="31"/>
      <c r="AKE212" s="31"/>
      <c r="AKF212" s="31"/>
      <c r="AKG212" s="31"/>
      <c r="AKH212" s="31"/>
      <c r="AKI212" s="31"/>
      <c r="AKJ212" s="31"/>
      <c r="AKK212" s="31"/>
      <c r="AKL212" s="31"/>
      <c r="AKM212" s="31"/>
      <c r="AKN212" s="31"/>
      <c r="AKO212" s="31"/>
      <c r="AKP212" s="31"/>
      <c r="AKQ212" s="31"/>
      <c r="AKR212" s="31"/>
      <c r="AKS212" s="31"/>
      <c r="AKT212" s="31"/>
      <c r="AKU212" s="31"/>
      <c r="AKV212" s="31"/>
      <c r="AKW212" s="31"/>
      <c r="AKX212" s="31"/>
      <c r="AKY212" s="31"/>
      <c r="AKZ212" s="31"/>
      <c r="ALA212" s="31"/>
      <c r="ALB212" s="31"/>
      <c r="ALC212" s="31"/>
      <c r="ALD212" s="31"/>
      <c r="ALE212" s="31"/>
      <c r="ALF212" s="31"/>
      <c r="ALG212" s="31"/>
      <c r="ALH212" s="31"/>
      <c r="ALI212" s="31"/>
      <c r="ALJ212" s="31"/>
      <c r="ALK212" s="31"/>
      <c r="ALL212" s="31"/>
      <c r="ALM212" s="31"/>
      <c r="ALN212" s="31"/>
      <c r="ALO212" s="31"/>
      <c r="ALP212" s="31"/>
      <c r="ALQ212" s="31"/>
      <c r="ALR212" s="31"/>
      <c r="ALS212" s="31"/>
      <c r="ALT212" s="31"/>
      <c r="ALU212" s="31"/>
      <c r="ALV212" s="31"/>
      <c r="ALW212" s="31"/>
      <c r="ALX212" s="31"/>
      <c r="ALY212" s="31"/>
      <c r="ALZ212" s="31"/>
      <c r="AMA212" s="31"/>
      <c r="AMB212" s="31"/>
      <c r="AMC212" s="31"/>
      <c r="AMD212" s="31"/>
      <c r="AME212" s="31"/>
      <c r="AMF212" s="31"/>
      <c r="AMG212" s="31"/>
      <c r="AMH212" s="31"/>
      <c r="AMI212" s="31"/>
      <c r="AMJ212" s="31"/>
      <c r="AMK212" s="31"/>
      <c r="AML212" s="31"/>
      <c r="AMM212" s="31"/>
      <c r="AMN212" s="31"/>
      <c r="AMO212" s="31"/>
      <c r="AMP212" s="31"/>
      <c r="AMQ212" s="31"/>
      <c r="AMR212" s="31"/>
      <c r="AMS212" s="31"/>
      <c r="AMT212" s="31"/>
      <c r="AMU212" s="31"/>
      <c r="AMV212" s="31"/>
      <c r="AMW212" s="31"/>
      <c r="AMX212" s="31"/>
      <c r="AMY212" s="31"/>
      <c r="AMZ212" s="31"/>
      <c r="ANA212" s="31"/>
      <c r="ANB212" s="31"/>
      <c r="ANC212" s="31"/>
      <c r="AND212" s="31"/>
      <c r="ANE212" s="31"/>
      <c r="ANF212" s="31"/>
      <c r="ANG212" s="31"/>
      <c r="ANH212" s="31"/>
      <c r="ANI212" s="31"/>
      <c r="ANJ212" s="31"/>
      <c r="ANK212" s="31"/>
      <c r="ANL212" s="31"/>
      <c r="ANM212" s="31"/>
      <c r="ANN212" s="31"/>
      <c r="ANO212" s="31"/>
      <c r="ANP212" s="31"/>
      <c r="ANQ212" s="31"/>
      <c r="ANR212" s="31"/>
      <c r="ANS212" s="31"/>
      <c r="ANT212" s="31"/>
      <c r="ANU212" s="31"/>
      <c r="ANV212" s="31"/>
      <c r="ANW212" s="31"/>
      <c r="ANX212" s="31"/>
      <c r="ANY212" s="31"/>
      <c r="ANZ212" s="31"/>
      <c r="AOA212" s="31"/>
      <c r="AOB212" s="31"/>
      <c r="AOC212" s="31"/>
      <c r="AOD212" s="31"/>
      <c r="AOE212" s="31"/>
      <c r="AOF212" s="31"/>
      <c r="AOG212" s="31"/>
      <c r="AOH212" s="31"/>
      <c r="AOI212" s="31"/>
      <c r="AOJ212" s="31"/>
      <c r="AOK212" s="31"/>
      <c r="AOL212" s="31"/>
      <c r="AOM212" s="31"/>
      <c r="AON212" s="31"/>
      <c r="AOO212" s="31"/>
      <c r="AOP212" s="31"/>
      <c r="AOQ212" s="31"/>
      <c r="AOR212" s="31"/>
      <c r="AOS212" s="31"/>
      <c r="AOT212" s="31"/>
      <c r="AOU212" s="31"/>
      <c r="AOV212" s="31"/>
      <c r="AOW212" s="31"/>
      <c r="AOX212" s="31"/>
      <c r="AOY212" s="31"/>
      <c r="AOZ212" s="31"/>
      <c r="APA212" s="31"/>
      <c r="APB212" s="31"/>
      <c r="APC212" s="31"/>
      <c r="APD212" s="31"/>
      <c r="APE212" s="31"/>
      <c r="APF212" s="31"/>
      <c r="APG212" s="31"/>
      <c r="APH212" s="31"/>
      <c r="API212" s="31"/>
      <c r="APJ212" s="31"/>
      <c r="APK212" s="31"/>
      <c r="APL212" s="31"/>
      <c r="APM212" s="31"/>
      <c r="APN212" s="31"/>
      <c r="APO212" s="31"/>
      <c r="APP212" s="31"/>
      <c r="APQ212" s="31"/>
      <c r="APR212" s="31"/>
      <c r="APS212" s="31"/>
      <c r="APT212" s="31"/>
      <c r="APU212" s="31"/>
      <c r="APV212" s="31"/>
      <c r="APW212" s="31"/>
      <c r="APX212" s="31"/>
      <c r="APY212" s="31"/>
      <c r="APZ212" s="31"/>
      <c r="AQA212" s="31"/>
      <c r="AQB212" s="31"/>
      <c r="AQC212" s="31"/>
      <c r="AQD212" s="31"/>
      <c r="AQE212" s="31"/>
      <c r="AQF212" s="31"/>
      <c r="AQG212" s="31"/>
      <c r="AQH212" s="31"/>
      <c r="AQI212" s="31"/>
      <c r="AQJ212" s="31"/>
      <c r="AQK212" s="31"/>
      <c r="AQL212" s="31"/>
      <c r="AQM212" s="31"/>
      <c r="AQN212" s="31"/>
      <c r="AQO212" s="31"/>
      <c r="AQP212" s="31"/>
      <c r="AQQ212" s="31"/>
      <c r="AQR212" s="31"/>
      <c r="AQS212" s="31"/>
      <c r="AQT212" s="31"/>
      <c r="AQU212" s="31"/>
      <c r="AQV212" s="31"/>
      <c r="AQW212" s="31"/>
      <c r="AQX212" s="31"/>
      <c r="AQY212" s="31"/>
      <c r="AQZ212" s="31"/>
      <c r="ARA212" s="31"/>
      <c r="ARB212" s="31"/>
      <c r="ARC212" s="31"/>
      <c r="ARD212" s="31"/>
      <c r="ARE212" s="31"/>
      <c r="ARF212" s="31"/>
      <c r="ARG212" s="31"/>
      <c r="ARH212" s="31"/>
      <c r="ARI212" s="31"/>
      <c r="ARJ212" s="31"/>
      <c r="ARK212" s="31"/>
      <c r="ARL212" s="31"/>
      <c r="ARM212" s="31"/>
      <c r="ARN212" s="31"/>
      <c r="ARO212" s="31"/>
      <c r="ARP212" s="31"/>
      <c r="ARQ212" s="31"/>
      <c r="ARR212" s="31"/>
      <c r="ARS212" s="31"/>
      <c r="ART212" s="31"/>
      <c r="ARU212" s="31"/>
      <c r="ARV212" s="31"/>
      <c r="ARW212" s="31"/>
      <c r="ARX212" s="31"/>
      <c r="ARY212" s="31"/>
      <c r="ARZ212" s="31"/>
      <c r="ASA212" s="31"/>
      <c r="ASB212" s="31"/>
      <c r="ASC212" s="31"/>
      <c r="ASD212" s="31"/>
      <c r="ASE212" s="31"/>
      <c r="ASF212" s="31"/>
      <c r="ASG212" s="31"/>
      <c r="ASH212" s="31"/>
      <c r="ASI212" s="31"/>
      <c r="ASJ212" s="31"/>
      <c r="ASK212" s="31"/>
      <c r="ASL212" s="31"/>
      <c r="ASM212" s="31"/>
      <c r="ASN212" s="31"/>
      <c r="ASO212" s="31"/>
      <c r="ASP212" s="31"/>
      <c r="ASQ212" s="31"/>
      <c r="ASR212" s="31"/>
      <c r="ASS212" s="31"/>
      <c r="AST212" s="31"/>
      <c r="ASU212" s="31"/>
      <c r="ASV212" s="31"/>
      <c r="ASW212" s="31"/>
      <c r="ASX212" s="31"/>
      <c r="ASY212" s="31"/>
      <c r="ASZ212" s="31"/>
      <c r="ATA212" s="31"/>
      <c r="ATB212" s="31"/>
      <c r="ATC212" s="31"/>
      <c r="ATD212" s="31"/>
      <c r="ATE212" s="31"/>
      <c r="ATF212" s="31"/>
      <c r="ATG212" s="31"/>
      <c r="ATH212" s="31"/>
      <c r="ATI212" s="31"/>
      <c r="ATJ212" s="31"/>
      <c r="ATK212" s="31"/>
      <c r="ATL212" s="31"/>
      <c r="ATM212" s="31"/>
      <c r="ATN212" s="31"/>
      <c r="ATO212" s="31"/>
      <c r="ATP212" s="31"/>
      <c r="ATQ212" s="31"/>
      <c r="ATR212" s="31"/>
      <c r="ATS212" s="31"/>
      <c r="ATT212" s="31"/>
      <c r="ATU212" s="31"/>
      <c r="ATV212" s="31"/>
      <c r="ATW212" s="31"/>
      <c r="ATX212" s="31"/>
      <c r="ATY212" s="31"/>
      <c r="ATZ212" s="31"/>
      <c r="AUA212" s="31"/>
      <c r="AUB212" s="31"/>
      <c r="AUC212" s="31"/>
      <c r="AUD212" s="31"/>
      <c r="AUE212" s="31"/>
      <c r="AUF212" s="31"/>
      <c r="AUG212" s="31"/>
      <c r="AUH212" s="31"/>
      <c r="AUI212" s="31"/>
      <c r="AUJ212" s="31"/>
      <c r="AUK212" s="31"/>
      <c r="AUL212" s="31"/>
      <c r="AUM212" s="31"/>
      <c r="AUN212" s="31"/>
      <c r="AUO212" s="31"/>
      <c r="AUP212" s="31"/>
      <c r="AUQ212" s="31"/>
      <c r="AUR212" s="31"/>
      <c r="AUS212" s="31"/>
      <c r="AUT212" s="31"/>
      <c r="AUU212" s="31"/>
      <c r="AUV212" s="31"/>
      <c r="AUW212" s="31"/>
      <c r="AUX212" s="31"/>
      <c r="AUY212" s="31"/>
      <c r="AUZ212" s="31"/>
      <c r="AVA212" s="31"/>
      <c r="AVB212" s="31"/>
      <c r="AVC212" s="31"/>
      <c r="AVD212" s="31"/>
      <c r="AVE212" s="31"/>
      <c r="AVF212" s="31"/>
      <c r="AVG212" s="31"/>
      <c r="AVH212" s="31"/>
      <c r="AVI212" s="31"/>
      <c r="AVJ212" s="31"/>
      <c r="AVK212" s="31"/>
      <c r="AVL212" s="31"/>
      <c r="AVM212" s="31"/>
      <c r="AVN212" s="31"/>
      <c r="AVO212" s="31"/>
      <c r="AVP212" s="31"/>
      <c r="AVQ212" s="31"/>
      <c r="AVR212" s="31"/>
      <c r="AVS212" s="31"/>
      <c r="AVT212" s="31"/>
      <c r="AVU212" s="31"/>
      <c r="AVV212" s="31"/>
      <c r="AVW212" s="31"/>
      <c r="AVX212" s="31"/>
      <c r="AVY212" s="31"/>
      <c r="AVZ212" s="31"/>
      <c r="AWA212" s="31"/>
      <c r="AWB212" s="31"/>
      <c r="AWC212" s="31"/>
      <c r="AWD212" s="31"/>
      <c r="AWE212" s="31"/>
      <c r="AWF212" s="31"/>
      <c r="AWG212" s="31"/>
      <c r="AWH212" s="31"/>
      <c r="AWI212" s="31"/>
      <c r="AWJ212" s="31"/>
      <c r="AWK212" s="31"/>
      <c r="AWL212" s="31"/>
      <c r="AWM212" s="31"/>
      <c r="AWN212" s="31"/>
      <c r="AWO212" s="31"/>
      <c r="AWP212" s="31"/>
      <c r="AWQ212" s="31"/>
      <c r="AWR212" s="31"/>
      <c r="AWS212" s="31"/>
      <c r="AWT212" s="31"/>
      <c r="AWU212" s="31"/>
      <c r="AWV212" s="31"/>
      <c r="AWW212" s="31"/>
      <c r="AWX212" s="31"/>
      <c r="AWY212" s="31"/>
      <c r="AWZ212" s="31"/>
      <c r="AXA212" s="31"/>
      <c r="AXB212" s="31"/>
      <c r="AXC212" s="31"/>
      <c r="AXD212" s="31"/>
      <c r="AXE212" s="31"/>
      <c r="AXF212" s="31"/>
      <c r="AXG212" s="31"/>
      <c r="AXH212" s="31"/>
      <c r="AXI212" s="31"/>
      <c r="AXJ212" s="31"/>
      <c r="AXK212" s="31"/>
      <c r="AXL212" s="31"/>
      <c r="AXM212" s="31"/>
      <c r="AXN212" s="31"/>
      <c r="AXO212" s="31"/>
      <c r="AXP212" s="31"/>
      <c r="AXQ212" s="31"/>
      <c r="AXR212" s="31"/>
      <c r="AXS212" s="31"/>
      <c r="AXT212" s="31"/>
      <c r="AXU212" s="31"/>
      <c r="AXV212" s="31"/>
      <c r="AXW212" s="31"/>
      <c r="AXX212" s="31"/>
      <c r="AXY212" s="31"/>
      <c r="AXZ212" s="31"/>
      <c r="AYA212" s="31"/>
      <c r="AYB212" s="31"/>
      <c r="AYC212" s="31"/>
      <c r="AYD212" s="31"/>
      <c r="AYE212" s="31"/>
      <c r="AYF212" s="31"/>
      <c r="AYG212" s="31"/>
      <c r="AYH212" s="31"/>
      <c r="AYI212" s="31"/>
      <c r="AYJ212" s="31"/>
      <c r="AYK212" s="31"/>
      <c r="AYL212" s="31"/>
      <c r="AYM212" s="31"/>
      <c r="AYN212" s="31"/>
      <c r="AYO212" s="31"/>
      <c r="AYP212" s="31"/>
      <c r="AYQ212" s="31"/>
      <c r="AYR212" s="31"/>
      <c r="AYS212" s="31"/>
      <c r="AYT212" s="31"/>
      <c r="AYU212" s="31"/>
      <c r="AYV212" s="31"/>
      <c r="AYW212" s="31"/>
      <c r="AYX212" s="31"/>
      <c r="AYY212" s="31"/>
      <c r="AYZ212" s="31"/>
      <c r="AZA212" s="31"/>
      <c r="AZB212" s="31"/>
      <c r="AZC212" s="31"/>
      <c r="AZD212" s="31"/>
      <c r="AZE212" s="31"/>
      <c r="AZF212" s="31"/>
      <c r="AZG212" s="31"/>
      <c r="AZH212" s="31"/>
      <c r="AZI212" s="31"/>
      <c r="AZJ212" s="31"/>
      <c r="AZK212" s="31"/>
      <c r="AZL212" s="31"/>
      <c r="AZM212" s="31"/>
      <c r="AZN212" s="31"/>
      <c r="AZO212" s="31"/>
      <c r="AZP212" s="31"/>
      <c r="AZQ212" s="31"/>
      <c r="AZR212" s="31"/>
      <c r="AZS212" s="31"/>
      <c r="AZT212" s="31"/>
      <c r="AZU212" s="31"/>
      <c r="AZV212" s="31"/>
      <c r="AZW212" s="31"/>
      <c r="AZX212" s="31"/>
      <c r="AZY212" s="31"/>
      <c r="AZZ212" s="31"/>
      <c r="BAA212" s="31"/>
      <c r="BAB212" s="31"/>
      <c r="BAC212" s="31"/>
      <c r="BAD212" s="31"/>
      <c r="BAE212" s="31"/>
      <c r="BAF212" s="31"/>
      <c r="BAG212" s="31"/>
      <c r="BAH212" s="31"/>
      <c r="BAI212" s="31"/>
      <c r="BAJ212" s="31"/>
      <c r="BAK212" s="31"/>
      <c r="BAL212" s="31"/>
      <c r="BAM212" s="31"/>
      <c r="BAN212" s="31"/>
      <c r="BAO212" s="31"/>
      <c r="BAP212" s="31"/>
      <c r="BAQ212" s="31"/>
      <c r="BAR212" s="31"/>
      <c r="BAS212" s="31"/>
      <c r="BAT212" s="31"/>
      <c r="BAU212" s="31"/>
      <c r="BAV212" s="31"/>
      <c r="BAW212" s="31"/>
      <c r="BAX212" s="31"/>
      <c r="BAY212" s="31"/>
      <c r="BAZ212" s="31"/>
      <c r="BBA212" s="31"/>
      <c r="BBB212" s="31"/>
      <c r="BBC212" s="31"/>
      <c r="BBD212" s="31"/>
      <c r="BBE212" s="31"/>
      <c r="BBF212" s="31"/>
      <c r="BBG212" s="31"/>
      <c r="BBH212" s="31"/>
      <c r="BBI212" s="31"/>
      <c r="BBJ212" s="31"/>
      <c r="BBK212" s="31"/>
      <c r="BBL212" s="31"/>
      <c r="BBM212" s="31"/>
      <c r="BBN212" s="31"/>
      <c r="BBO212" s="31"/>
      <c r="BBP212" s="31"/>
      <c r="BBQ212" s="31"/>
      <c r="BBR212" s="31"/>
      <c r="BBS212" s="31"/>
      <c r="BBT212" s="31"/>
      <c r="BBU212" s="31"/>
      <c r="BBV212" s="31"/>
      <c r="BBW212" s="31"/>
      <c r="BBX212" s="31"/>
      <c r="BBY212" s="31"/>
      <c r="BBZ212" s="31"/>
      <c r="BCA212" s="31"/>
      <c r="BCB212" s="31"/>
      <c r="BCC212" s="31"/>
      <c r="BCD212" s="31"/>
      <c r="BCE212" s="31"/>
      <c r="BCF212" s="31"/>
      <c r="BCG212" s="31"/>
      <c r="BCH212" s="31"/>
      <c r="BCI212" s="31"/>
      <c r="BCJ212" s="31"/>
      <c r="BCK212" s="31"/>
      <c r="BCL212" s="31"/>
      <c r="BCM212" s="31"/>
      <c r="BCN212" s="31"/>
      <c r="BCO212" s="31"/>
      <c r="BCP212" s="31"/>
      <c r="BCQ212" s="31"/>
      <c r="BCR212" s="31"/>
      <c r="BCS212" s="31"/>
      <c r="BCT212" s="31"/>
      <c r="BCU212" s="31"/>
      <c r="BCV212" s="31"/>
      <c r="BCW212" s="31"/>
      <c r="BCX212" s="31"/>
      <c r="BCY212" s="31"/>
      <c r="BCZ212" s="31"/>
      <c r="BDA212" s="31"/>
      <c r="BDB212" s="31"/>
      <c r="BDC212" s="31"/>
      <c r="BDD212" s="31"/>
      <c r="BDE212" s="31"/>
      <c r="BDF212" s="31"/>
      <c r="BDG212" s="31"/>
      <c r="BDH212" s="31"/>
      <c r="BDI212" s="31"/>
      <c r="BDJ212" s="31"/>
      <c r="BDK212" s="31"/>
      <c r="BDL212" s="31"/>
      <c r="BDM212" s="31"/>
      <c r="BDN212" s="31"/>
      <c r="BDO212" s="31"/>
      <c r="BDP212" s="31"/>
      <c r="BDQ212" s="31"/>
      <c r="BDR212" s="31"/>
      <c r="BDS212" s="31"/>
      <c r="BDT212" s="31"/>
      <c r="BDU212" s="31"/>
      <c r="BDV212" s="31"/>
      <c r="BDW212" s="31"/>
      <c r="BDX212" s="31"/>
      <c r="BDY212" s="31"/>
      <c r="BDZ212" s="31"/>
      <c r="BEA212" s="31"/>
      <c r="BEB212" s="31"/>
      <c r="BEC212" s="31"/>
      <c r="BED212" s="31"/>
      <c r="BEE212" s="31"/>
      <c r="BEF212" s="31"/>
      <c r="BEG212" s="31"/>
      <c r="BEH212" s="31"/>
      <c r="BEI212" s="31"/>
      <c r="BEJ212" s="31"/>
      <c r="BEK212" s="31"/>
      <c r="BEL212" s="31"/>
      <c r="BEM212" s="31"/>
      <c r="BEN212" s="31"/>
      <c r="BEO212" s="31"/>
      <c r="BEP212" s="31"/>
      <c r="BEQ212" s="31"/>
      <c r="BER212" s="31"/>
      <c r="BES212" s="31"/>
      <c r="BET212" s="31"/>
      <c r="BEU212" s="31"/>
      <c r="BEV212" s="31"/>
      <c r="BEW212" s="31"/>
      <c r="BEX212" s="31"/>
      <c r="BEY212" s="31"/>
      <c r="BEZ212" s="31"/>
      <c r="BFA212" s="31"/>
      <c r="BFB212" s="31"/>
      <c r="BFC212" s="31"/>
      <c r="BFD212" s="31"/>
      <c r="BFE212" s="31"/>
      <c r="BFF212" s="31"/>
      <c r="BFG212" s="31"/>
      <c r="BFH212" s="31"/>
      <c r="BFI212" s="31"/>
      <c r="BFJ212" s="31"/>
      <c r="BFK212" s="31"/>
      <c r="BFL212" s="31"/>
      <c r="BFM212" s="31"/>
      <c r="BFN212" s="31"/>
      <c r="BFO212" s="31"/>
      <c r="BFP212" s="31"/>
      <c r="BFQ212" s="31"/>
      <c r="BFR212" s="31"/>
      <c r="BFS212" s="31"/>
      <c r="BFT212" s="31"/>
      <c r="BFU212" s="31"/>
      <c r="BFV212" s="31"/>
      <c r="BFW212" s="31"/>
      <c r="BFX212" s="31"/>
      <c r="BFY212" s="31"/>
      <c r="BFZ212" s="31"/>
      <c r="BGA212" s="31"/>
      <c r="BGB212" s="31"/>
      <c r="BGC212" s="31"/>
      <c r="BGD212" s="31"/>
      <c r="BGE212" s="31"/>
      <c r="BGF212" s="31"/>
      <c r="BGG212" s="31"/>
      <c r="BGH212" s="31"/>
      <c r="BGI212" s="31"/>
      <c r="BGJ212" s="31"/>
      <c r="BGK212" s="31"/>
      <c r="BGL212" s="31"/>
      <c r="BGM212" s="31"/>
      <c r="BGN212" s="31"/>
      <c r="BGO212" s="31"/>
      <c r="BGP212" s="31"/>
      <c r="BGQ212" s="31"/>
      <c r="BGR212" s="31"/>
      <c r="BGS212" s="31"/>
      <c r="BGT212" s="31"/>
      <c r="BGU212" s="31"/>
      <c r="BGV212" s="31"/>
      <c r="BGW212" s="31"/>
      <c r="BGX212" s="31"/>
      <c r="BGY212" s="31"/>
      <c r="BGZ212" s="31"/>
      <c r="BHA212" s="31"/>
      <c r="BHB212" s="31"/>
      <c r="BHC212" s="31"/>
      <c r="BHD212" s="31"/>
      <c r="BHE212" s="31"/>
      <c r="BHF212" s="31"/>
      <c r="BHG212" s="31"/>
      <c r="BHH212" s="31"/>
      <c r="BHI212" s="31"/>
      <c r="BHJ212" s="31"/>
      <c r="BHK212" s="31"/>
      <c r="BHL212" s="31"/>
      <c r="BHM212" s="31"/>
      <c r="BHN212" s="31"/>
      <c r="BHO212" s="31"/>
      <c r="BHP212" s="31"/>
      <c r="BHQ212" s="31"/>
      <c r="BHR212" s="31"/>
      <c r="BHS212" s="31"/>
      <c r="BHT212" s="31"/>
      <c r="BHU212" s="31"/>
      <c r="BHV212" s="31"/>
      <c r="BHW212" s="31"/>
      <c r="BHX212" s="31"/>
      <c r="BHY212" s="31"/>
      <c r="BHZ212" s="31"/>
      <c r="BIA212" s="31"/>
      <c r="BIB212" s="31"/>
      <c r="BIC212" s="31"/>
      <c r="BID212" s="31"/>
      <c r="BIE212" s="31"/>
      <c r="BIF212" s="31"/>
      <c r="BIG212" s="31"/>
      <c r="BIH212" s="31"/>
      <c r="BII212" s="31"/>
      <c r="BIJ212" s="31"/>
      <c r="BIK212" s="31"/>
      <c r="BIL212" s="31"/>
      <c r="BIM212" s="31"/>
      <c r="BIN212" s="31"/>
      <c r="BIO212" s="31"/>
      <c r="BIP212" s="31"/>
      <c r="BIQ212" s="31"/>
      <c r="BIR212" s="31"/>
      <c r="BIS212" s="31"/>
      <c r="BIT212" s="31"/>
      <c r="BIU212" s="31"/>
      <c r="BIV212" s="31"/>
      <c r="BIW212" s="31"/>
      <c r="BIX212" s="31"/>
      <c r="BIY212" s="31"/>
      <c r="BIZ212" s="31"/>
      <c r="BJA212" s="31"/>
      <c r="BJB212" s="31"/>
      <c r="BJC212" s="31"/>
      <c r="BJD212" s="31"/>
      <c r="BJE212" s="31"/>
      <c r="BJF212" s="31"/>
      <c r="BJG212" s="31"/>
      <c r="BJH212" s="31"/>
      <c r="BJI212" s="31"/>
      <c r="BJJ212" s="31"/>
      <c r="BJK212" s="31"/>
      <c r="BJL212" s="31"/>
      <c r="BJM212" s="31"/>
      <c r="BJN212" s="31"/>
      <c r="BJO212" s="31"/>
      <c r="BJP212" s="31"/>
      <c r="BJQ212" s="31"/>
      <c r="BJR212" s="31"/>
      <c r="BJS212" s="31"/>
      <c r="BJT212" s="31"/>
      <c r="BJU212" s="31"/>
      <c r="BJV212" s="31"/>
      <c r="BJW212" s="31"/>
      <c r="BJX212" s="31"/>
      <c r="BJY212" s="31"/>
      <c r="BJZ212" s="31"/>
      <c r="BKA212" s="31"/>
      <c r="BKB212" s="31"/>
      <c r="BKC212" s="31"/>
      <c r="BKD212" s="31"/>
      <c r="BKE212" s="31"/>
      <c r="BKF212" s="31"/>
      <c r="BKG212" s="31"/>
      <c r="BKH212" s="31"/>
      <c r="BKI212" s="31"/>
      <c r="BKJ212" s="31"/>
      <c r="BKK212" s="31"/>
      <c r="BKL212" s="31"/>
      <c r="BKM212" s="31"/>
      <c r="BKN212" s="31"/>
      <c r="BKO212" s="31"/>
      <c r="BKP212" s="31"/>
      <c r="BKQ212" s="31"/>
      <c r="BKR212" s="31"/>
      <c r="BKS212" s="31"/>
      <c r="BKT212" s="31"/>
      <c r="BKU212" s="31"/>
      <c r="BKV212" s="31"/>
      <c r="BKW212" s="31"/>
      <c r="BKX212" s="31"/>
      <c r="BKY212" s="31"/>
      <c r="BKZ212" s="31"/>
      <c r="BLA212" s="31"/>
      <c r="BLB212" s="31"/>
      <c r="BLC212" s="31"/>
      <c r="BLD212" s="31"/>
      <c r="BLE212" s="31"/>
      <c r="BLF212" s="31"/>
      <c r="BLG212" s="31"/>
      <c r="BLH212" s="31"/>
      <c r="BLI212" s="31"/>
      <c r="BLJ212" s="31"/>
      <c r="BLK212" s="31"/>
      <c r="BLL212" s="31"/>
      <c r="BLM212" s="31"/>
      <c r="BLN212" s="31"/>
      <c r="BLO212" s="31"/>
      <c r="BLP212" s="31"/>
      <c r="BLQ212" s="31"/>
      <c r="BLR212" s="31"/>
      <c r="BLS212" s="31"/>
      <c r="BLT212" s="31"/>
      <c r="BLU212" s="31"/>
      <c r="BLV212" s="31"/>
      <c r="BLW212" s="31"/>
      <c r="BLX212" s="31"/>
      <c r="BLY212" s="31"/>
      <c r="BLZ212" s="31"/>
      <c r="BMA212" s="31"/>
      <c r="BMB212" s="31"/>
      <c r="BMC212" s="31"/>
      <c r="BMD212" s="31"/>
      <c r="BME212" s="31"/>
      <c r="BMF212" s="31"/>
      <c r="BMG212" s="31"/>
      <c r="BMH212" s="31"/>
      <c r="BMI212" s="31"/>
      <c r="BMJ212" s="31"/>
      <c r="BMK212" s="31"/>
      <c r="BML212" s="31"/>
      <c r="BMM212" s="31"/>
      <c r="BMN212" s="31"/>
      <c r="BMO212" s="31"/>
      <c r="BMP212" s="31"/>
      <c r="BMQ212" s="31"/>
      <c r="BMR212" s="31"/>
      <c r="BMS212" s="31"/>
      <c r="BMT212" s="31"/>
      <c r="BMU212" s="31"/>
      <c r="BMV212" s="31"/>
      <c r="BMW212" s="31"/>
      <c r="BMX212" s="31"/>
      <c r="BMY212" s="31"/>
      <c r="BMZ212" s="31"/>
      <c r="BNA212" s="31"/>
      <c r="BNB212" s="31"/>
      <c r="BNC212" s="31"/>
      <c r="BND212" s="31"/>
      <c r="BNE212" s="31"/>
      <c r="BNF212" s="31"/>
      <c r="BNG212" s="31"/>
      <c r="BNH212" s="31"/>
      <c r="BNI212" s="31"/>
      <c r="BNJ212" s="31"/>
      <c r="BNK212" s="31"/>
      <c r="BNL212" s="31"/>
      <c r="BNM212" s="31"/>
      <c r="BNN212" s="31"/>
      <c r="BNO212" s="31"/>
      <c r="BNP212" s="31"/>
      <c r="BNQ212" s="31"/>
      <c r="BNR212" s="31"/>
      <c r="BNS212" s="31"/>
      <c r="BNT212" s="31"/>
      <c r="BNU212" s="31"/>
      <c r="BNV212" s="31"/>
      <c r="BNW212" s="31"/>
      <c r="BNX212" s="31"/>
      <c r="BNY212" s="31"/>
      <c r="BNZ212" s="31"/>
      <c r="BOA212" s="31"/>
      <c r="BOB212" s="31"/>
      <c r="BOC212" s="31"/>
      <c r="BOD212" s="31"/>
      <c r="BOE212" s="31"/>
      <c r="BOF212" s="31"/>
      <c r="BOG212" s="31"/>
      <c r="BOH212" s="31"/>
      <c r="BOI212" s="31"/>
      <c r="BOJ212" s="31"/>
      <c r="BOK212" s="31"/>
      <c r="BOL212" s="31"/>
      <c r="BOM212" s="31"/>
      <c r="BON212" s="31"/>
      <c r="BOO212" s="31"/>
      <c r="BOP212" s="31"/>
      <c r="BOQ212" s="31"/>
      <c r="BOR212" s="31"/>
      <c r="BOS212" s="31"/>
      <c r="BOT212" s="31"/>
      <c r="BOU212" s="31"/>
      <c r="BOV212" s="31"/>
      <c r="BOW212" s="31"/>
      <c r="BOX212" s="31"/>
      <c r="BOY212" s="31"/>
      <c r="BOZ212" s="31"/>
      <c r="BPA212" s="31"/>
      <c r="BPB212" s="31"/>
      <c r="BPC212" s="31"/>
      <c r="BPD212" s="31"/>
      <c r="BPE212" s="31"/>
      <c r="BPF212" s="31"/>
      <c r="BPG212" s="31"/>
      <c r="BPH212" s="31"/>
      <c r="BPI212" s="31"/>
      <c r="BPJ212" s="31"/>
      <c r="BPK212" s="31"/>
      <c r="BPL212" s="31"/>
      <c r="BPM212" s="31"/>
      <c r="BPN212" s="31"/>
      <c r="BPO212" s="31"/>
      <c r="BPP212" s="31"/>
      <c r="BPQ212" s="31"/>
      <c r="BPR212" s="31"/>
      <c r="BPS212" s="31"/>
      <c r="BPT212" s="31"/>
      <c r="BPU212" s="31"/>
      <c r="BPV212" s="31"/>
      <c r="BPW212" s="31"/>
      <c r="BPX212" s="31"/>
      <c r="BPY212" s="31"/>
      <c r="BPZ212" s="31"/>
      <c r="BQA212" s="31"/>
      <c r="BQB212" s="31"/>
      <c r="BQC212" s="31"/>
      <c r="BQD212" s="31"/>
      <c r="BQE212" s="31"/>
      <c r="BQF212" s="31"/>
      <c r="BQG212" s="31"/>
      <c r="BQH212" s="31"/>
      <c r="BQI212" s="31"/>
      <c r="BQJ212" s="31"/>
      <c r="BQK212" s="31"/>
      <c r="BQL212" s="31"/>
      <c r="BQM212" s="31"/>
      <c r="BQN212" s="31"/>
      <c r="BQO212" s="31"/>
      <c r="BQP212" s="31"/>
      <c r="BQQ212" s="31"/>
      <c r="BQR212" s="31"/>
      <c r="BQS212" s="31"/>
      <c r="BQT212" s="31"/>
      <c r="BQU212" s="31"/>
      <c r="BQV212" s="31"/>
      <c r="BQW212" s="31"/>
      <c r="BQX212" s="31"/>
      <c r="BQY212" s="31"/>
      <c r="BQZ212" s="31"/>
      <c r="BRA212" s="31"/>
      <c r="BRB212" s="31"/>
      <c r="BRC212" s="31"/>
      <c r="BRD212" s="31"/>
      <c r="BRE212" s="31"/>
      <c r="BRF212" s="31"/>
      <c r="BRG212" s="31"/>
      <c r="BRH212" s="31"/>
      <c r="BRI212" s="31"/>
      <c r="BRJ212" s="31"/>
      <c r="BRK212" s="31"/>
      <c r="BRL212" s="31"/>
      <c r="BRM212" s="31"/>
      <c r="BRN212" s="31"/>
      <c r="BRO212" s="31"/>
      <c r="BRP212" s="31"/>
      <c r="BRQ212" s="31"/>
      <c r="BRR212" s="31"/>
      <c r="BRS212" s="31"/>
      <c r="BRT212" s="31"/>
      <c r="BRU212" s="31"/>
      <c r="BRV212" s="31"/>
      <c r="BRW212" s="31"/>
      <c r="BRX212" s="31"/>
      <c r="BRY212" s="31"/>
      <c r="BRZ212" s="31"/>
      <c r="BSA212" s="31"/>
      <c r="BSB212" s="31"/>
      <c r="BSC212" s="31"/>
      <c r="BSD212" s="31"/>
      <c r="BSE212" s="31"/>
      <c r="BSF212" s="31"/>
      <c r="BSG212" s="31"/>
      <c r="BSH212" s="31"/>
      <c r="BSI212" s="31"/>
      <c r="BSJ212" s="31"/>
      <c r="BSK212" s="31"/>
      <c r="BSL212" s="31"/>
      <c r="BSM212" s="31"/>
      <c r="BSN212" s="31"/>
      <c r="BSO212" s="31"/>
      <c r="BSP212" s="31"/>
      <c r="BSQ212" s="31"/>
      <c r="BSR212" s="31"/>
      <c r="BSS212" s="31"/>
      <c r="BST212" s="31"/>
      <c r="BSU212" s="31"/>
      <c r="BSV212" s="31"/>
      <c r="BSW212" s="31"/>
      <c r="BSX212" s="31"/>
      <c r="BSY212" s="31"/>
      <c r="BSZ212" s="31"/>
      <c r="BTA212" s="31"/>
      <c r="BTB212" s="31"/>
      <c r="BTC212" s="31"/>
      <c r="BTD212" s="31"/>
      <c r="BTE212" s="31"/>
      <c r="BTF212" s="31"/>
      <c r="BTG212" s="31"/>
      <c r="BTH212" s="31"/>
      <c r="BTI212" s="31"/>
      <c r="BTJ212" s="31"/>
      <c r="BTK212" s="31"/>
      <c r="BTL212" s="31"/>
      <c r="BTM212" s="31"/>
      <c r="BTN212" s="31"/>
      <c r="BTO212" s="31"/>
      <c r="BTP212" s="31"/>
      <c r="BTQ212" s="31"/>
      <c r="BTR212" s="31"/>
      <c r="BTS212" s="31"/>
      <c r="BTT212" s="31"/>
      <c r="BTU212" s="31"/>
      <c r="BTV212" s="31"/>
      <c r="BTW212" s="31"/>
      <c r="BTX212" s="31"/>
      <c r="BTY212" s="31"/>
      <c r="BTZ212" s="31"/>
      <c r="BUA212" s="31"/>
      <c r="BUB212" s="31"/>
      <c r="BUC212" s="31"/>
      <c r="BUD212" s="31"/>
      <c r="BUE212" s="31"/>
      <c r="BUF212" s="31"/>
      <c r="BUG212" s="31"/>
      <c r="BUH212" s="31"/>
      <c r="BUI212" s="31"/>
      <c r="BUJ212" s="31"/>
      <c r="BUK212" s="31"/>
      <c r="BUL212" s="31"/>
      <c r="BUM212" s="31"/>
      <c r="BUN212" s="31"/>
      <c r="BUO212" s="31"/>
      <c r="BUP212" s="31"/>
      <c r="BUQ212" s="31"/>
      <c r="BUR212" s="31"/>
      <c r="BUS212" s="31"/>
      <c r="BUT212" s="31"/>
      <c r="BUU212" s="31"/>
      <c r="BUV212" s="31"/>
      <c r="BUW212" s="31"/>
      <c r="BUX212" s="31"/>
      <c r="BUY212" s="31"/>
      <c r="BUZ212" s="31"/>
      <c r="BVA212" s="31"/>
      <c r="BVB212" s="31"/>
      <c r="BVC212" s="31"/>
      <c r="BVD212" s="31"/>
      <c r="BVE212" s="31"/>
      <c r="BVF212" s="31"/>
      <c r="BVG212" s="31"/>
      <c r="BVH212" s="31"/>
      <c r="BVI212" s="31"/>
      <c r="BVJ212" s="31"/>
      <c r="BVK212" s="31"/>
      <c r="BVL212" s="31"/>
      <c r="BVM212" s="31"/>
      <c r="BVN212" s="31"/>
      <c r="BVO212" s="31"/>
      <c r="BVP212" s="31"/>
      <c r="BVQ212" s="31"/>
      <c r="BVR212" s="31"/>
      <c r="BVS212" s="31"/>
      <c r="BVT212" s="31"/>
      <c r="BVU212" s="31"/>
      <c r="BVV212" s="31"/>
      <c r="BVW212" s="31"/>
      <c r="BVX212" s="31"/>
      <c r="BVY212" s="31"/>
      <c r="BVZ212" s="31"/>
      <c r="BWA212" s="31"/>
      <c r="BWB212" s="31"/>
      <c r="BWC212" s="31"/>
      <c r="BWD212" s="31"/>
      <c r="BWE212" s="31"/>
      <c r="BWF212" s="31"/>
      <c r="BWG212" s="31"/>
      <c r="BWH212" s="31"/>
      <c r="BWI212" s="31"/>
      <c r="BWJ212" s="31"/>
      <c r="BWK212" s="31"/>
      <c r="BWL212" s="31"/>
      <c r="BWM212" s="31"/>
      <c r="BWN212" s="31"/>
      <c r="BWO212" s="31"/>
      <c r="BWP212" s="31"/>
      <c r="BWQ212" s="31"/>
      <c r="BWR212" s="31"/>
      <c r="BWS212" s="31"/>
      <c r="BWT212" s="31"/>
      <c r="BWU212" s="31"/>
      <c r="BWV212" s="31"/>
      <c r="BWW212" s="31"/>
      <c r="BWX212" s="31"/>
      <c r="BWY212" s="31"/>
      <c r="BWZ212" s="31"/>
      <c r="BXA212" s="31"/>
      <c r="BXB212" s="31"/>
      <c r="BXC212" s="31"/>
      <c r="BXD212" s="31"/>
      <c r="BXE212" s="31"/>
      <c r="BXF212" s="31"/>
      <c r="BXG212" s="31"/>
      <c r="BXH212" s="31"/>
      <c r="BXI212" s="31"/>
      <c r="BXJ212" s="31"/>
      <c r="BXK212" s="31"/>
      <c r="BXL212" s="31"/>
      <c r="BXM212" s="31"/>
      <c r="BXN212" s="31"/>
      <c r="BXO212" s="31"/>
      <c r="BXP212" s="31"/>
      <c r="BXQ212" s="31"/>
      <c r="BXR212" s="31"/>
      <c r="BXS212" s="31"/>
      <c r="BXT212" s="31"/>
      <c r="BXU212" s="31"/>
      <c r="BXV212" s="31"/>
      <c r="BXW212" s="31"/>
      <c r="BXX212" s="31"/>
      <c r="BXY212" s="31"/>
      <c r="BXZ212" s="31"/>
      <c r="BYA212" s="31"/>
      <c r="BYB212" s="31"/>
      <c r="BYC212" s="31"/>
      <c r="BYD212" s="31"/>
      <c r="BYE212" s="31"/>
      <c r="BYF212" s="31"/>
      <c r="BYG212" s="31"/>
      <c r="BYH212" s="31"/>
      <c r="BYI212" s="31"/>
      <c r="BYJ212" s="31"/>
      <c r="BYK212" s="31"/>
      <c r="BYL212" s="31"/>
      <c r="BYM212" s="31"/>
      <c r="BYN212" s="31"/>
      <c r="BYO212" s="31"/>
      <c r="BYP212" s="31"/>
      <c r="BYQ212" s="31"/>
      <c r="BYR212" s="31"/>
      <c r="BYS212" s="31"/>
      <c r="BYT212" s="31"/>
      <c r="BYU212" s="31"/>
      <c r="BYV212" s="31"/>
      <c r="BYW212" s="31"/>
      <c r="BYX212" s="31"/>
      <c r="BYY212" s="31"/>
      <c r="BYZ212" s="31"/>
      <c r="BZA212" s="31"/>
      <c r="BZB212" s="31"/>
      <c r="BZC212" s="31"/>
      <c r="BZD212" s="31"/>
      <c r="BZE212" s="31"/>
      <c r="BZF212" s="31"/>
      <c r="BZG212" s="31"/>
      <c r="BZH212" s="31"/>
      <c r="BZI212" s="31"/>
      <c r="BZJ212" s="31"/>
      <c r="BZK212" s="31"/>
      <c r="BZL212" s="31"/>
      <c r="BZM212" s="31"/>
      <c r="BZN212" s="31"/>
      <c r="BZO212" s="31"/>
      <c r="BZP212" s="31"/>
      <c r="BZQ212" s="31"/>
      <c r="BZR212" s="31"/>
      <c r="BZS212" s="31"/>
      <c r="BZT212" s="31"/>
      <c r="BZU212" s="31"/>
      <c r="BZV212" s="31"/>
      <c r="BZW212" s="31"/>
      <c r="BZX212" s="31"/>
      <c r="BZY212" s="31"/>
      <c r="BZZ212" s="31"/>
      <c r="CAA212" s="31"/>
      <c r="CAB212" s="31"/>
      <c r="CAC212" s="31"/>
      <c r="CAD212" s="31"/>
      <c r="CAE212" s="31"/>
      <c r="CAF212" s="31"/>
      <c r="CAG212" s="31"/>
      <c r="CAH212" s="31"/>
      <c r="CAI212" s="31"/>
      <c r="CAJ212" s="31"/>
      <c r="CAK212" s="31"/>
      <c r="CAL212" s="31"/>
      <c r="CAM212" s="31"/>
      <c r="CAN212" s="31"/>
      <c r="CAO212" s="31"/>
      <c r="CAP212" s="31"/>
      <c r="CAQ212" s="31"/>
      <c r="CAR212" s="31"/>
      <c r="CAS212" s="31"/>
      <c r="CAT212" s="31"/>
      <c r="CAU212" s="31"/>
      <c r="CAV212" s="31"/>
      <c r="CAW212" s="31"/>
      <c r="CAX212" s="31"/>
      <c r="CAY212" s="31"/>
      <c r="CAZ212" s="31"/>
      <c r="CBA212" s="31"/>
      <c r="CBB212" s="31"/>
      <c r="CBC212" s="31"/>
      <c r="CBD212" s="31"/>
      <c r="CBE212" s="31"/>
      <c r="CBF212" s="31"/>
      <c r="CBG212" s="31"/>
      <c r="CBH212" s="31"/>
      <c r="CBI212" s="31"/>
      <c r="CBJ212" s="31"/>
      <c r="CBK212" s="31"/>
      <c r="CBL212" s="31"/>
      <c r="CBM212" s="31"/>
      <c r="CBN212" s="31"/>
      <c r="CBO212" s="31"/>
      <c r="CBP212" s="31"/>
      <c r="CBQ212" s="31"/>
      <c r="CBR212" s="31"/>
      <c r="CBS212" s="31"/>
      <c r="CBT212" s="31"/>
      <c r="CBU212" s="31"/>
      <c r="CBV212" s="31"/>
      <c r="CBW212" s="31"/>
      <c r="CBX212" s="31"/>
      <c r="CBY212" s="31"/>
      <c r="CBZ212" s="31"/>
      <c r="CCA212" s="31"/>
      <c r="CCB212" s="31"/>
      <c r="CCC212" s="31"/>
      <c r="CCD212" s="31"/>
      <c r="CCE212" s="31"/>
      <c r="CCF212" s="31"/>
      <c r="CCG212" s="31"/>
      <c r="CCH212" s="31"/>
      <c r="CCI212" s="31"/>
      <c r="CCJ212" s="31"/>
      <c r="CCK212" s="31"/>
      <c r="CCL212" s="31"/>
      <c r="CCM212" s="31"/>
      <c r="CCN212" s="31"/>
      <c r="CCO212" s="31"/>
      <c r="CCP212" s="31"/>
      <c r="CCQ212" s="31"/>
      <c r="CCR212" s="31"/>
      <c r="CCS212" s="31"/>
      <c r="CCT212" s="31"/>
      <c r="CCU212" s="31"/>
      <c r="CCV212" s="31"/>
      <c r="CCW212" s="31"/>
      <c r="CCX212" s="31"/>
      <c r="CCY212" s="31"/>
      <c r="CCZ212" s="31"/>
      <c r="CDA212" s="31"/>
      <c r="CDB212" s="31"/>
      <c r="CDC212" s="31"/>
      <c r="CDD212" s="31"/>
      <c r="CDE212" s="31"/>
      <c r="CDF212" s="31"/>
      <c r="CDG212" s="31"/>
      <c r="CDH212" s="31"/>
      <c r="CDI212" s="31"/>
      <c r="CDJ212" s="31"/>
      <c r="CDK212" s="31"/>
      <c r="CDL212" s="31"/>
      <c r="CDM212" s="31"/>
      <c r="CDN212" s="31"/>
      <c r="CDO212" s="31"/>
      <c r="CDP212" s="31"/>
      <c r="CDQ212" s="31"/>
      <c r="CDR212" s="31"/>
      <c r="CDS212" s="31"/>
      <c r="CDT212" s="31"/>
      <c r="CDU212" s="31"/>
      <c r="CDV212" s="31"/>
      <c r="CDW212" s="31"/>
      <c r="CDX212" s="31"/>
      <c r="CDY212" s="31"/>
      <c r="CDZ212" s="31"/>
      <c r="CEA212" s="31"/>
      <c r="CEB212" s="31"/>
      <c r="CEC212" s="31"/>
      <c r="CED212" s="31"/>
      <c r="CEE212" s="31"/>
      <c r="CEF212" s="31"/>
      <c r="CEG212" s="31"/>
      <c r="CEH212" s="31"/>
      <c r="CEI212" s="31"/>
      <c r="CEJ212" s="31"/>
      <c r="CEK212" s="31"/>
      <c r="CEL212" s="31"/>
      <c r="CEM212" s="31"/>
      <c r="CEN212" s="31"/>
      <c r="CEO212" s="31"/>
      <c r="CEP212" s="31"/>
      <c r="CEQ212" s="31"/>
      <c r="CER212" s="31"/>
      <c r="CES212" s="31"/>
      <c r="CET212" s="31"/>
      <c r="CEU212" s="31"/>
      <c r="CEV212" s="31"/>
      <c r="CEW212" s="31"/>
      <c r="CEX212" s="31"/>
      <c r="CEY212" s="31"/>
      <c r="CEZ212" s="31"/>
      <c r="CFA212" s="31"/>
      <c r="CFB212" s="31"/>
      <c r="CFC212" s="31"/>
      <c r="CFD212" s="31"/>
      <c r="CFE212" s="31"/>
      <c r="CFF212" s="31"/>
      <c r="CFG212" s="31"/>
      <c r="CFH212" s="31"/>
      <c r="CFI212" s="31"/>
      <c r="CFJ212" s="31"/>
      <c r="CFK212" s="31"/>
      <c r="CFL212" s="31"/>
      <c r="CFM212" s="31"/>
      <c r="CFN212" s="31"/>
      <c r="CFO212" s="31"/>
      <c r="CFP212" s="31"/>
      <c r="CFQ212" s="31"/>
      <c r="CFR212" s="31"/>
      <c r="CFS212" s="31"/>
      <c r="CFT212" s="31"/>
      <c r="CFU212" s="31"/>
      <c r="CFV212" s="31"/>
      <c r="CFW212" s="31"/>
      <c r="CFX212" s="31"/>
      <c r="CFY212" s="31"/>
      <c r="CFZ212" s="31"/>
      <c r="CGA212" s="31"/>
      <c r="CGB212" s="31"/>
      <c r="CGC212" s="31"/>
      <c r="CGD212" s="31"/>
      <c r="CGE212" s="31"/>
      <c r="CGF212" s="31"/>
      <c r="CGG212" s="31"/>
      <c r="CGH212" s="31"/>
      <c r="CGI212" s="31"/>
      <c r="CGJ212" s="31"/>
      <c r="CGK212" s="31"/>
      <c r="CGL212" s="31"/>
      <c r="CGM212" s="31"/>
      <c r="CGN212" s="31"/>
      <c r="CGO212" s="31"/>
      <c r="CGP212" s="31"/>
      <c r="CGQ212" s="31"/>
      <c r="CGR212" s="31"/>
      <c r="CGS212" s="31"/>
      <c r="CGT212" s="31"/>
      <c r="CGU212" s="31"/>
      <c r="CGV212" s="31"/>
      <c r="CGW212" s="31"/>
      <c r="CGX212" s="31"/>
      <c r="CGY212" s="31"/>
      <c r="CGZ212" s="31"/>
      <c r="CHA212" s="31"/>
      <c r="CHB212" s="31"/>
      <c r="CHC212" s="31"/>
      <c r="CHD212" s="31"/>
      <c r="CHE212" s="31"/>
      <c r="CHF212" s="31"/>
      <c r="CHG212" s="31"/>
      <c r="CHH212" s="31"/>
      <c r="CHI212" s="31"/>
      <c r="CHJ212" s="31"/>
      <c r="CHK212" s="31"/>
      <c r="CHL212" s="31"/>
      <c r="CHM212" s="31"/>
      <c r="CHN212" s="31"/>
      <c r="CHO212" s="31"/>
      <c r="CHP212" s="31"/>
      <c r="CHQ212" s="31"/>
      <c r="CHR212" s="31"/>
      <c r="CHS212" s="31"/>
      <c r="CHT212" s="31"/>
      <c r="CHU212" s="31"/>
      <c r="CHV212" s="31"/>
      <c r="CHW212" s="31"/>
      <c r="CHX212" s="31"/>
      <c r="CHY212" s="31"/>
      <c r="CHZ212" s="31"/>
      <c r="CIA212" s="31"/>
      <c r="CIB212" s="31"/>
      <c r="CIC212" s="31"/>
      <c r="CID212" s="31"/>
      <c r="CIE212" s="31"/>
      <c r="CIF212" s="31"/>
      <c r="CIG212" s="31"/>
      <c r="CIH212" s="31"/>
      <c r="CII212" s="31"/>
      <c r="CIJ212" s="31"/>
      <c r="CIK212" s="31"/>
      <c r="CIL212" s="31"/>
      <c r="CIM212" s="31"/>
      <c r="CIN212" s="31"/>
      <c r="CIO212" s="31"/>
      <c r="CIP212" s="31"/>
      <c r="CIQ212" s="31"/>
      <c r="CIR212" s="31"/>
      <c r="CIS212" s="31"/>
      <c r="CIT212" s="31"/>
      <c r="CIU212" s="31"/>
      <c r="CIV212" s="31"/>
      <c r="CIW212" s="31"/>
      <c r="CIX212" s="31"/>
      <c r="CIY212" s="31"/>
      <c r="CIZ212" s="31"/>
      <c r="CJA212" s="31"/>
      <c r="CJB212" s="31"/>
      <c r="CJC212" s="31"/>
      <c r="CJD212" s="31"/>
      <c r="CJE212" s="31"/>
      <c r="CJF212" s="31"/>
      <c r="CJG212" s="31"/>
      <c r="CJH212" s="31"/>
      <c r="CJI212" s="31"/>
      <c r="CJJ212" s="31"/>
      <c r="CJK212" s="31"/>
      <c r="CJL212" s="31"/>
      <c r="CJM212" s="31"/>
      <c r="CJN212" s="31"/>
      <c r="CJO212" s="31"/>
      <c r="CJP212" s="31"/>
      <c r="CJQ212" s="31"/>
      <c r="CJR212" s="31"/>
      <c r="CJS212" s="31"/>
      <c r="CJT212" s="31"/>
      <c r="CJU212" s="31"/>
      <c r="CJV212" s="31"/>
      <c r="CJW212" s="31"/>
      <c r="CJX212" s="31"/>
      <c r="CJY212" s="31"/>
      <c r="CJZ212" s="31"/>
      <c r="CKA212" s="31"/>
      <c r="CKB212" s="31"/>
      <c r="CKC212" s="31"/>
      <c r="CKD212" s="31"/>
      <c r="CKE212" s="31"/>
      <c r="CKF212" s="31"/>
      <c r="CKG212" s="31"/>
      <c r="CKH212" s="31"/>
      <c r="CKI212" s="31"/>
      <c r="CKJ212" s="31"/>
      <c r="CKK212" s="31"/>
      <c r="CKL212" s="31"/>
      <c r="CKM212" s="31"/>
      <c r="CKN212" s="31"/>
      <c r="CKO212" s="31"/>
      <c r="CKP212" s="31"/>
      <c r="CKQ212" s="31"/>
      <c r="CKR212" s="31"/>
      <c r="CKS212" s="31"/>
      <c r="CKT212" s="31"/>
      <c r="CKU212" s="31"/>
      <c r="CKV212" s="31"/>
      <c r="CKW212" s="31"/>
      <c r="CKX212" s="31"/>
      <c r="CKY212" s="31"/>
      <c r="CKZ212" s="31"/>
      <c r="CLA212" s="31"/>
      <c r="CLB212" s="31"/>
      <c r="CLC212" s="31"/>
      <c r="CLD212" s="31"/>
      <c r="CLE212" s="31"/>
      <c r="CLF212" s="31"/>
      <c r="CLG212" s="31"/>
      <c r="CLH212" s="31"/>
      <c r="CLI212" s="31"/>
      <c r="CLJ212" s="31"/>
      <c r="CLK212" s="31"/>
      <c r="CLL212" s="31"/>
      <c r="CLM212" s="31"/>
      <c r="CLN212" s="31"/>
      <c r="CLO212" s="31"/>
      <c r="CLP212" s="31"/>
      <c r="CLQ212" s="31"/>
      <c r="CLR212" s="31"/>
      <c r="CLS212" s="31"/>
      <c r="CLT212" s="31"/>
      <c r="CLU212" s="31"/>
      <c r="CLV212" s="31"/>
      <c r="CLW212" s="31"/>
      <c r="CLX212" s="31"/>
      <c r="CLY212" s="31"/>
      <c r="CLZ212" s="31"/>
      <c r="CMA212" s="31"/>
      <c r="CMB212" s="31"/>
      <c r="CMC212" s="31"/>
      <c r="CMD212" s="31"/>
      <c r="CME212" s="31"/>
      <c r="CMF212" s="31"/>
      <c r="CMG212" s="31"/>
      <c r="CMH212" s="31"/>
      <c r="CMI212" s="31"/>
      <c r="CMJ212" s="31"/>
      <c r="CMK212" s="31"/>
      <c r="CML212" s="31"/>
      <c r="CMM212" s="31"/>
      <c r="CMN212" s="31"/>
      <c r="CMO212" s="31"/>
      <c r="CMP212" s="31"/>
      <c r="CMQ212" s="31"/>
      <c r="CMR212" s="31"/>
      <c r="CMS212" s="31"/>
      <c r="CMT212" s="31"/>
      <c r="CMU212" s="31"/>
      <c r="CMV212" s="31"/>
      <c r="CMW212" s="31"/>
      <c r="CMX212" s="31"/>
      <c r="CMY212" s="31"/>
      <c r="CMZ212" s="31"/>
      <c r="CNA212" s="31"/>
      <c r="CNB212" s="31"/>
      <c r="CNC212" s="31"/>
      <c r="CND212" s="31"/>
      <c r="CNE212" s="31"/>
      <c r="CNF212" s="31"/>
      <c r="CNG212" s="31"/>
      <c r="CNH212" s="31"/>
      <c r="CNI212" s="31"/>
      <c r="CNJ212" s="31"/>
      <c r="CNK212" s="31"/>
      <c r="CNL212" s="31"/>
      <c r="CNM212" s="31"/>
      <c r="CNN212" s="31"/>
      <c r="CNO212" s="31"/>
      <c r="CNP212" s="31"/>
      <c r="CNQ212" s="31"/>
      <c r="CNR212" s="31"/>
      <c r="CNS212" s="31"/>
      <c r="CNT212" s="31"/>
      <c r="CNU212" s="31"/>
      <c r="CNV212" s="31"/>
      <c r="CNW212" s="31"/>
      <c r="CNX212" s="31"/>
      <c r="CNY212" s="31"/>
      <c r="CNZ212" s="31"/>
      <c r="COA212" s="31"/>
      <c r="COB212" s="31"/>
      <c r="COC212" s="31"/>
      <c r="COD212" s="31"/>
      <c r="COE212" s="31"/>
      <c r="COF212" s="31"/>
      <c r="COG212" s="31"/>
      <c r="COH212" s="31"/>
      <c r="COI212" s="31"/>
      <c r="COJ212" s="31"/>
      <c r="COK212" s="31"/>
      <c r="COL212" s="31"/>
      <c r="COM212" s="31"/>
      <c r="CON212" s="31"/>
      <c r="COO212" s="31"/>
      <c r="COP212" s="31"/>
      <c r="COQ212" s="31"/>
      <c r="COR212" s="31"/>
      <c r="COS212" s="31"/>
      <c r="COT212" s="31"/>
      <c r="COU212" s="31"/>
      <c r="COV212" s="31"/>
      <c r="COW212" s="31"/>
      <c r="COX212" s="31"/>
      <c r="COY212" s="31"/>
      <c r="COZ212" s="31"/>
      <c r="CPA212" s="31"/>
      <c r="CPB212" s="31"/>
      <c r="CPC212" s="31"/>
      <c r="CPD212" s="31"/>
      <c r="CPE212" s="31"/>
      <c r="CPF212" s="31"/>
      <c r="CPG212" s="31"/>
      <c r="CPH212" s="31"/>
      <c r="CPI212" s="31"/>
      <c r="CPJ212" s="31"/>
      <c r="CPK212" s="31"/>
      <c r="CPL212" s="31"/>
      <c r="CPM212" s="31"/>
      <c r="CPN212" s="31"/>
      <c r="CPO212" s="31"/>
      <c r="CPP212" s="31"/>
      <c r="CPQ212" s="31"/>
      <c r="CPR212" s="31"/>
      <c r="CPS212" s="31"/>
      <c r="CPT212" s="31"/>
      <c r="CPU212" s="31"/>
      <c r="CPV212" s="31"/>
      <c r="CPW212" s="31"/>
      <c r="CPX212" s="31"/>
      <c r="CPY212" s="31"/>
      <c r="CPZ212" s="31"/>
      <c r="CQA212" s="31"/>
      <c r="CQB212" s="31"/>
      <c r="CQC212" s="31"/>
      <c r="CQD212" s="31"/>
      <c r="CQE212" s="31"/>
      <c r="CQF212" s="31"/>
      <c r="CQG212" s="31"/>
      <c r="CQH212" s="31"/>
      <c r="CQI212" s="31"/>
      <c r="CQJ212" s="31"/>
      <c r="CQK212" s="31"/>
      <c r="CQL212" s="31"/>
      <c r="CQM212" s="31"/>
      <c r="CQN212" s="31"/>
      <c r="CQO212" s="31"/>
      <c r="CQP212" s="31"/>
      <c r="CQQ212" s="31"/>
      <c r="CQR212" s="31"/>
      <c r="CQS212" s="31"/>
      <c r="CQT212" s="31"/>
      <c r="CQU212" s="31"/>
      <c r="CQV212" s="31"/>
      <c r="CQW212" s="31"/>
      <c r="CQX212" s="31"/>
      <c r="CQY212" s="31"/>
      <c r="CQZ212" s="31"/>
      <c r="CRA212" s="31"/>
      <c r="CRB212" s="31"/>
      <c r="CRC212" s="31"/>
      <c r="CRD212" s="31"/>
      <c r="CRE212" s="31"/>
      <c r="CRF212" s="31"/>
      <c r="CRG212" s="31"/>
      <c r="CRH212" s="31"/>
      <c r="CRI212" s="31"/>
      <c r="CRJ212" s="31"/>
      <c r="CRK212" s="31"/>
      <c r="CRL212" s="31"/>
      <c r="CRM212" s="31"/>
      <c r="CRN212" s="31"/>
      <c r="CRO212" s="31"/>
      <c r="CRP212" s="31"/>
      <c r="CRQ212" s="31"/>
      <c r="CRR212" s="31"/>
      <c r="CRS212" s="31"/>
      <c r="CRT212" s="31"/>
      <c r="CRU212" s="31"/>
      <c r="CRV212" s="31"/>
      <c r="CRW212" s="31"/>
      <c r="CRX212" s="31"/>
      <c r="CRY212" s="31"/>
      <c r="CRZ212" s="31"/>
      <c r="CSA212" s="31"/>
      <c r="CSB212" s="31"/>
      <c r="CSC212" s="31"/>
      <c r="CSD212" s="31"/>
      <c r="CSE212" s="31"/>
      <c r="CSF212" s="31"/>
      <c r="CSG212" s="31"/>
      <c r="CSH212" s="31"/>
      <c r="CSI212" s="31"/>
      <c r="CSJ212" s="31"/>
      <c r="CSK212" s="31"/>
      <c r="CSL212" s="31"/>
      <c r="CSM212" s="31"/>
      <c r="CSN212" s="31"/>
      <c r="CSO212" s="31"/>
      <c r="CSP212" s="31"/>
      <c r="CSQ212" s="31"/>
      <c r="CSR212" s="31"/>
      <c r="CSS212" s="31"/>
      <c r="CST212" s="31"/>
      <c r="CSU212" s="31"/>
      <c r="CSV212" s="31"/>
      <c r="CSW212" s="31"/>
      <c r="CSX212" s="31"/>
      <c r="CSY212" s="31"/>
      <c r="CSZ212" s="31"/>
      <c r="CTA212" s="31"/>
      <c r="CTB212" s="31"/>
      <c r="CTC212" s="31"/>
      <c r="CTD212" s="31"/>
      <c r="CTE212" s="31"/>
      <c r="CTF212" s="31"/>
      <c r="CTG212" s="31"/>
      <c r="CTH212" s="31"/>
      <c r="CTI212" s="31"/>
      <c r="CTJ212" s="31"/>
      <c r="CTK212" s="31"/>
      <c r="CTL212" s="31"/>
      <c r="CTM212" s="31"/>
      <c r="CTN212" s="31"/>
      <c r="CTO212" s="31"/>
      <c r="CTP212" s="31"/>
      <c r="CTQ212" s="31"/>
      <c r="CTR212" s="31"/>
      <c r="CTS212" s="31"/>
      <c r="CTT212" s="31"/>
      <c r="CTU212" s="31"/>
      <c r="CTV212" s="31"/>
      <c r="CTW212" s="31"/>
      <c r="CTX212" s="31"/>
      <c r="CTY212" s="31"/>
      <c r="CTZ212" s="31"/>
      <c r="CUA212" s="31"/>
      <c r="CUB212" s="31"/>
      <c r="CUC212" s="31"/>
      <c r="CUD212" s="31"/>
      <c r="CUE212" s="31"/>
      <c r="CUF212" s="31"/>
      <c r="CUG212" s="31"/>
      <c r="CUH212" s="31"/>
      <c r="CUI212" s="31"/>
      <c r="CUJ212" s="31"/>
      <c r="CUK212" s="31"/>
      <c r="CUL212" s="31"/>
      <c r="CUM212" s="31"/>
      <c r="CUN212" s="31"/>
      <c r="CUO212" s="31"/>
      <c r="CUP212" s="31"/>
      <c r="CUQ212" s="31"/>
      <c r="CUR212" s="31"/>
      <c r="CUS212" s="31"/>
      <c r="CUT212" s="31"/>
      <c r="CUU212" s="31"/>
      <c r="CUV212" s="31"/>
      <c r="CUW212" s="31"/>
      <c r="CUX212" s="31"/>
      <c r="CUY212" s="31"/>
      <c r="CUZ212" s="31"/>
      <c r="CVA212" s="31"/>
      <c r="CVB212" s="31"/>
      <c r="CVC212" s="31"/>
      <c r="CVD212" s="31"/>
      <c r="CVE212" s="31"/>
      <c r="CVF212" s="31"/>
      <c r="CVG212" s="31"/>
      <c r="CVH212" s="31"/>
      <c r="CVI212" s="31"/>
      <c r="CVJ212" s="31"/>
      <c r="CVK212" s="31"/>
      <c r="CVL212" s="31"/>
      <c r="CVM212" s="31"/>
      <c r="CVN212" s="31"/>
      <c r="CVO212" s="31"/>
      <c r="CVP212" s="31"/>
      <c r="CVQ212" s="31"/>
      <c r="CVR212" s="31"/>
      <c r="CVS212" s="31"/>
      <c r="CVT212" s="31"/>
      <c r="CVU212" s="31"/>
      <c r="CVV212" s="31"/>
      <c r="CVW212" s="31"/>
      <c r="CVX212" s="31"/>
      <c r="CVY212" s="31"/>
      <c r="CVZ212" s="31"/>
      <c r="CWA212" s="31"/>
      <c r="CWB212" s="31"/>
      <c r="CWC212" s="31"/>
      <c r="CWD212" s="31"/>
      <c r="CWE212" s="31"/>
      <c r="CWF212" s="31"/>
      <c r="CWG212" s="31"/>
      <c r="CWH212" s="31"/>
      <c r="CWI212" s="31"/>
      <c r="CWJ212" s="31"/>
      <c r="CWK212" s="31"/>
      <c r="CWL212" s="31"/>
      <c r="CWM212" s="31"/>
      <c r="CWN212" s="31"/>
      <c r="CWO212" s="31"/>
      <c r="CWP212" s="31"/>
      <c r="CWQ212" s="31"/>
      <c r="CWR212" s="31"/>
      <c r="CWS212" s="31"/>
      <c r="CWT212" s="31"/>
      <c r="CWU212" s="31"/>
      <c r="CWV212" s="31"/>
      <c r="CWW212" s="31"/>
      <c r="CWX212" s="31"/>
      <c r="CWY212" s="31"/>
      <c r="CWZ212" s="31"/>
      <c r="CXA212" s="31"/>
      <c r="CXB212" s="31"/>
      <c r="CXC212" s="31"/>
      <c r="CXD212" s="31"/>
      <c r="CXE212" s="31"/>
      <c r="CXF212" s="31"/>
      <c r="CXG212" s="31"/>
      <c r="CXH212" s="31"/>
      <c r="CXI212" s="31"/>
      <c r="CXJ212" s="31"/>
      <c r="CXK212" s="31"/>
      <c r="CXL212" s="31"/>
      <c r="CXM212" s="31"/>
      <c r="CXN212" s="31"/>
      <c r="CXO212" s="31"/>
      <c r="CXP212" s="31"/>
      <c r="CXQ212" s="31"/>
      <c r="CXR212" s="31"/>
      <c r="CXS212" s="31"/>
      <c r="CXT212" s="31"/>
      <c r="CXU212" s="31"/>
      <c r="CXV212" s="31"/>
      <c r="CXW212" s="31"/>
      <c r="CXX212" s="31"/>
      <c r="CXY212" s="31"/>
      <c r="CXZ212" s="31"/>
      <c r="CYA212" s="31"/>
      <c r="CYB212" s="31"/>
      <c r="CYC212" s="31"/>
      <c r="CYD212" s="31"/>
      <c r="CYE212" s="31"/>
      <c r="CYF212" s="31"/>
      <c r="CYG212" s="31"/>
      <c r="CYH212" s="31"/>
      <c r="CYI212" s="31"/>
      <c r="CYJ212" s="31"/>
      <c r="CYK212" s="31"/>
      <c r="CYL212" s="31"/>
      <c r="CYM212" s="31"/>
      <c r="CYN212" s="31"/>
      <c r="CYO212" s="31"/>
      <c r="CYP212" s="31"/>
      <c r="CYQ212" s="31"/>
      <c r="CYR212" s="31"/>
      <c r="CYS212" s="31"/>
      <c r="CYT212" s="31"/>
      <c r="CYU212" s="31"/>
      <c r="CYV212" s="31"/>
      <c r="CYW212" s="31"/>
      <c r="CYX212" s="31"/>
      <c r="CYY212" s="31"/>
      <c r="CYZ212" s="31"/>
      <c r="CZA212" s="31"/>
      <c r="CZB212" s="31"/>
      <c r="CZC212" s="31"/>
      <c r="CZD212" s="31"/>
      <c r="CZE212" s="31"/>
      <c r="CZF212" s="31"/>
      <c r="CZG212" s="31"/>
      <c r="CZH212" s="31"/>
      <c r="CZI212" s="31"/>
      <c r="CZJ212" s="31"/>
      <c r="CZK212" s="31"/>
      <c r="CZL212" s="31"/>
      <c r="CZM212" s="31"/>
      <c r="CZN212" s="31"/>
      <c r="CZO212" s="31"/>
      <c r="CZP212" s="31"/>
      <c r="CZQ212" s="31"/>
      <c r="CZR212" s="31"/>
      <c r="CZS212" s="31"/>
      <c r="CZT212" s="31"/>
      <c r="CZU212" s="31"/>
      <c r="CZV212" s="31"/>
      <c r="CZW212" s="31"/>
      <c r="CZX212" s="31"/>
      <c r="CZY212" s="31"/>
      <c r="CZZ212" s="31"/>
      <c r="DAA212" s="31"/>
      <c r="DAB212" s="31"/>
      <c r="DAC212" s="31"/>
      <c r="DAD212" s="31"/>
      <c r="DAE212" s="31"/>
      <c r="DAF212" s="31"/>
      <c r="DAG212" s="31"/>
      <c r="DAH212" s="31"/>
      <c r="DAI212" s="31"/>
      <c r="DAJ212" s="31"/>
      <c r="DAK212" s="31"/>
      <c r="DAL212" s="31"/>
      <c r="DAM212" s="31"/>
      <c r="DAN212" s="31"/>
      <c r="DAO212" s="31"/>
      <c r="DAP212" s="31"/>
      <c r="DAQ212" s="31"/>
      <c r="DAR212" s="31"/>
      <c r="DAS212" s="31"/>
      <c r="DAT212" s="31"/>
      <c r="DAU212" s="31"/>
      <c r="DAV212" s="31"/>
      <c r="DAW212" s="31"/>
      <c r="DAX212" s="31"/>
      <c r="DAY212" s="31"/>
      <c r="DAZ212" s="31"/>
      <c r="DBA212" s="31"/>
      <c r="DBB212" s="31"/>
      <c r="DBC212" s="31"/>
      <c r="DBD212" s="31"/>
      <c r="DBE212" s="31"/>
      <c r="DBF212" s="31"/>
      <c r="DBG212" s="31"/>
      <c r="DBH212" s="31"/>
      <c r="DBI212" s="31"/>
      <c r="DBJ212" s="31"/>
      <c r="DBK212" s="31"/>
      <c r="DBL212" s="31"/>
      <c r="DBM212" s="31"/>
      <c r="DBN212" s="31"/>
      <c r="DBO212" s="31"/>
      <c r="DBP212" s="31"/>
      <c r="DBQ212" s="31"/>
      <c r="DBR212" s="31"/>
      <c r="DBS212" s="31"/>
      <c r="DBT212" s="31"/>
      <c r="DBU212" s="31"/>
      <c r="DBV212" s="31"/>
      <c r="DBW212" s="31"/>
      <c r="DBX212" s="31"/>
      <c r="DBY212" s="31"/>
      <c r="DBZ212" s="31"/>
      <c r="DCA212" s="31"/>
      <c r="DCB212" s="31"/>
      <c r="DCC212" s="31"/>
      <c r="DCD212" s="31"/>
      <c r="DCE212" s="31"/>
      <c r="DCF212" s="31"/>
      <c r="DCG212" s="31"/>
      <c r="DCH212" s="31"/>
      <c r="DCI212" s="31"/>
      <c r="DCJ212" s="31"/>
      <c r="DCK212" s="31"/>
      <c r="DCL212" s="31"/>
      <c r="DCM212" s="31"/>
      <c r="DCN212" s="31"/>
      <c r="DCO212" s="31"/>
      <c r="DCP212" s="31"/>
      <c r="DCQ212" s="31"/>
      <c r="DCR212" s="31"/>
      <c r="DCS212" s="31"/>
      <c r="DCT212" s="31"/>
      <c r="DCU212" s="31"/>
      <c r="DCV212" s="31"/>
      <c r="DCW212" s="31"/>
      <c r="DCX212" s="31"/>
      <c r="DCY212" s="31"/>
      <c r="DCZ212" s="31"/>
      <c r="DDA212" s="31"/>
      <c r="DDB212" s="31"/>
      <c r="DDC212" s="31"/>
      <c r="DDD212" s="31"/>
      <c r="DDE212" s="31"/>
      <c r="DDF212" s="31"/>
      <c r="DDG212" s="31"/>
      <c r="DDH212" s="31"/>
      <c r="DDI212" s="31"/>
      <c r="DDJ212" s="31"/>
      <c r="DDK212" s="31"/>
      <c r="DDL212" s="31"/>
      <c r="DDM212" s="31"/>
      <c r="DDN212" s="31"/>
      <c r="DDO212" s="31"/>
      <c r="DDP212" s="31"/>
      <c r="DDQ212" s="31"/>
      <c r="DDR212" s="31"/>
      <c r="DDS212" s="31"/>
      <c r="DDT212" s="31"/>
      <c r="DDU212" s="31"/>
      <c r="DDV212" s="31"/>
      <c r="DDW212" s="31"/>
      <c r="DDX212" s="31"/>
      <c r="DDY212" s="31"/>
      <c r="DDZ212" s="31"/>
      <c r="DEA212" s="31"/>
      <c r="DEB212" s="31"/>
      <c r="DEC212" s="31"/>
      <c r="DED212" s="31"/>
      <c r="DEE212" s="31"/>
      <c r="DEF212" s="31"/>
      <c r="DEG212" s="31"/>
      <c r="DEH212" s="31"/>
      <c r="DEI212" s="31"/>
      <c r="DEJ212" s="31"/>
      <c r="DEK212" s="31"/>
      <c r="DEL212" s="31"/>
      <c r="DEM212" s="31"/>
      <c r="DEN212" s="31"/>
      <c r="DEO212" s="31"/>
      <c r="DEP212" s="31"/>
      <c r="DEQ212" s="31"/>
      <c r="DER212" s="31"/>
      <c r="DES212" s="31"/>
      <c r="DET212" s="31"/>
      <c r="DEU212" s="31"/>
      <c r="DEV212" s="31"/>
      <c r="DEW212" s="31"/>
      <c r="DEX212" s="31"/>
      <c r="DEY212" s="31"/>
      <c r="DEZ212" s="31"/>
      <c r="DFA212" s="31"/>
      <c r="DFB212" s="31"/>
      <c r="DFC212" s="31"/>
      <c r="DFD212" s="31"/>
      <c r="DFE212" s="31"/>
      <c r="DFF212" s="31"/>
      <c r="DFG212" s="31"/>
      <c r="DFH212" s="31"/>
      <c r="DFI212" s="31"/>
      <c r="DFJ212" s="31"/>
      <c r="DFK212" s="31"/>
      <c r="DFL212" s="31"/>
      <c r="DFM212" s="31"/>
      <c r="DFN212" s="31"/>
      <c r="DFO212" s="31"/>
      <c r="DFP212" s="31"/>
      <c r="DFQ212" s="31"/>
      <c r="DFR212" s="31"/>
      <c r="DFS212" s="31"/>
      <c r="DFT212" s="31"/>
      <c r="DFU212" s="31"/>
      <c r="DFV212" s="31"/>
      <c r="DFW212" s="31"/>
      <c r="DFX212" s="31"/>
      <c r="DFY212" s="31"/>
      <c r="DFZ212" s="31"/>
      <c r="DGA212" s="31"/>
      <c r="DGB212" s="31"/>
      <c r="DGC212" s="31"/>
      <c r="DGD212" s="31"/>
      <c r="DGE212" s="31"/>
      <c r="DGF212" s="31"/>
      <c r="DGG212" s="31"/>
      <c r="DGH212" s="31"/>
      <c r="DGI212" s="31"/>
      <c r="DGJ212" s="31"/>
      <c r="DGK212" s="31"/>
      <c r="DGL212" s="31"/>
      <c r="DGM212" s="31"/>
      <c r="DGN212" s="31"/>
      <c r="DGO212" s="31"/>
      <c r="DGP212" s="31"/>
      <c r="DGQ212" s="31"/>
      <c r="DGR212" s="31"/>
      <c r="DGS212" s="31"/>
      <c r="DGT212" s="31"/>
      <c r="DGU212" s="31"/>
      <c r="DGV212" s="31"/>
      <c r="DGW212" s="31"/>
      <c r="DGX212" s="31"/>
      <c r="DGY212" s="31"/>
      <c r="DGZ212" s="31"/>
      <c r="DHA212" s="31"/>
      <c r="DHB212" s="31"/>
      <c r="DHC212" s="31"/>
      <c r="DHD212" s="31"/>
      <c r="DHE212" s="31"/>
      <c r="DHF212" s="31"/>
      <c r="DHG212" s="31"/>
      <c r="DHH212" s="31"/>
      <c r="DHI212" s="31"/>
      <c r="DHJ212" s="31"/>
      <c r="DHK212" s="31"/>
      <c r="DHL212" s="31"/>
      <c r="DHM212" s="31"/>
      <c r="DHN212" s="31"/>
      <c r="DHO212" s="31"/>
      <c r="DHP212" s="31"/>
      <c r="DHQ212" s="31"/>
      <c r="DHR212" s="31"/>
      <c r="DHS212" s="31"/>
      <c r="DHT212" s="31"/>
      <c r="DHU212" s="31"/>
      <c r="DHV212" s="31"/>
      <c r="DHW212" s="31"/>
      <c r="DHX212" s="31"/>
      <c r="DHY212" s="31"/>
      <c r="DHZ212" s="31"/>
      <c r="DIA212" s="31"/>
      <c r="DIB212" s="31"/>
      <c r="DIC212" s="31"/>
      <c r="DID212" s="31"/>
      <c r="DIE212" s="31"/>
      <c r="DIF212" s="31"/>
      <c r="DIG212" s="31"/>
      <c r="DIH212" s="31"/>
      <c r="DII212" s="31"/>
      <c r="DIJ212" s="31"/>
      <c r="DIK212" s="31"/>
      <c r="DIL212" s="31"/>
      <c r="DIM212" s="31"/>
      <c r="DIN212" s="31"/>
      <c r="DIO212" s="31"/>
      <c r="DIP212" s="31"/>
      <c r="DIQ212" s="31"/>
      <c r="DIR212" s="31"/>
      <c r="DIS212" s="31"/>
      <c r="DIT212" s="31"/>
      <c r="DIU212" s="31"/>
      <c r="DIV212" s="31"/>
      <c r="DIW212" s="31"/>
      <c r="DIX212" s="31"/>
      <c r="DIY212" s="31"/>
      <c r="DIZ212" s="31"/>
      <c r="DJA212" s="31"/>
      <c r="DJB212" s="31"/>
      <c r="DJC212" s="31"/>
      <c r="DJD212" s="31"/>
      <c r="DJE212" s="31"/>
      <c r="DJF212" s="31"/>
      <c r="DJG212" s="31"/>
      <c r="DJH212" s="31"/>
      <c r="DJI212" s="31"/>
      <c r="DJJ212" s="31"/>
      <c r="DJK212" s="31"/>
      <c r="DJL212" s="31"/>
      <c r="DJM212" s="31"/>
      <c r="DJN212" s="31"/>
      <c r="DJO212" s="31"/>
      <c r="DJP212" s="31"/>
      <c r="DJQ212" s="31"/>
      <c r="DJR212" s="31"/>
      <c r="DJS212" s="31"/>
      <c r="DJT212" s="31"/>
      <c r="DJU212" s="31"/>
      <c r="DJV212" s="31"/>
      <c r="DJW212" s="31"/>
      <c r="DJX212" s="31"/>
      <c r="DJY212" s="31"/>
      <c r="DJZ212" s="31"/>
      <c r="DKA212" s="31"/>
      <c r="DKB212" s="31"/>
      <c r="DKC212" s="31"/>
      <c r="DKD212" s="31"/>
      <c r="DKE212" s="31"/>
      <c r="DKF212" s="31"/>
      <c r="DKG212" s="31"/>
      <c r="DKH212" s="31"/>
      <c r="DKI212" s="31"/>
      <c r="DKJ212" s="31"/>
      <c r="DKK212" s="31"/>
      <c r="DKL212" s="31"/>
      <c r="DKM212" s="31"/>
      <c r="DKN212" s="31"/>
      <c r="DKO212" s="31"/>
      <c r="DKP212" s="31"/>
      <c r="DKQ212" s="31"/>
      <c r="DKR212" s="31"/>
      <c r="DKS212" s="31"/>
      <c r="DKT212" s="31"/>
      <c r="DKU212" s="31"/>
      <c r="DKV212" s="31"/>
      <c r="DKW212" s="31"/>
      <c r="DKX212" s="31"/>
      <c r="DKY212" s="31"/>
      <c r="DKZ212" s="31"/>
      <c r="DLA212" s="31"/>
      <c r="DLB212" s="31"/>
      <c r="DLC212" s="31"/>
      <c r="DLD212" s="31"/>
      <c r="DLE212" s="31"/>
      <c r="DLF212" s="31"/>
      <c r="DLG212" s="31"/>
      <c r="DLH212" s="31"/>
      <c r="DLI212" s="31"/>
      <c r="DLJ212" s="31"/>
      <c r="DLK212" s="31"/>
      <c r="DLL212" s="31"/>
      <c r="DLM212" s="31"/>
      <c r="DLN212" s="31"/>
      <c r="DLO212" s="31"/>
      <c r="DLP212" s="31"/>
      <c r="DLQ212" s="31"/>
      <c r="DLR212" s="31"/>
      <c r="DLS212" s="31"/>
      <c r="DLT212" s="31"/>
      <c r="DLU212" s="31"/>
      <c r="DLV212" s="31"/>
      <c r="DLW212" s="31"/>
      <c r="DLX212" s="31"/>
      <c r="DLY212" s="31"/>
      <c r="DLZ212" s="31"/>
      <c r="DMA212" s="31"/>
      <c r="DMB212" s="31"/>
      <c r="DMC212" s="31"/>
      <c r="DMD212" s="31"/>
      <c r="DME212" s="31"/>
      <c r="DMF212" s="31"/>
      <c r="DMG212" s="31"/>
      <c r="DMH212" s="31"/>
      <c r="DMI212" s="31"/>
      <c r="DMJ212" s="31"/>
      <c r="DMK212" s="31"/>
      <c r="DML212" s="31"/>
      <c r="DMM212" s="31"/>
      <c r="DMN212" s="31"/>
      <c r="DMO212" s="31"/>
      <c r="DMP212" s="31"/>
      <c r="DMQ212" s="31"/>
      <c r="DMR212" s="31"/>
      <c r="DMS212" s="31"/>
      <c r="DMT212" s="31"/>
      <c r="DMU212" s="31"/>
      <c r="DMV212" s="31"/>
      <c r="DMW212" s="31"/>
      <c r="DMX212" s="31"/>
      <c r="DMY212" s="31"/>
      <c r="DMZ212" s="31"/>
      <c r="DNA212" s="31"/>
      <c r="DNB212" s="31"/>
      <c r="DNC212" s="31"/>
      <c r="DND212" s="31"/>
      <c r="DNE212" s="31"/>
      <c r="DNF212" s="31"/>
      <c r="DNG212" s="31"/>
      <c r="DNH212" s="31"/>
      <c r="DNI212" s="31"/>
      <c r="DNJ212" s="31"/>
      <c r="DNK212" s="31"/>
      <c r="DNL212" s="31"/>
      <c r="DNM212" s="31"/>
      <c r="DNN212" s="31"/>
      <c r="DNO212" s="31"/>
      <c r="DNP212" s="31"/>
      <c r="DNQ212" s="31"/>
      <c r="DNR212" s="31"/>
      <c r="DNS212" s="31"/>
      <c r="DNT212" s="31"/>
      <c r="DNU212" s="31"/>
      <c r="DNV212" s="31"/>
      <c r="DNW212" s="31"/>
      <c r="DNX212" s="31"/>
      <c r="DNY212" s="31"/>
      <c r="DNZ212" s="31"/>
      <c r="DOA212" s="31"/>
      <c r="DOB212" s="31"/>
      <c r="DOC212" s="31"/>
      <c r="DOD212" s="31"/>
      <c r="DOE212" s="31"/>
      <c r="DOF212" s="31"/>
      <c r="DOG212" s="31"/>
      <c r="DOH212" s="31"/>
      <c r="DOI212" s="31"/>
      <c r="DOJ212" s="31"/>
      <c r="DOK212" s="31"/>
      <c r="DOL212" s="31"/>
      <c r="DOM212" s="31"/>
      <c r="DON212" s="31"/>
      <c r="DOO212" s="31"/>
      <c r="DOP212" s="31"/>
      <c r="DOQ212" s="31"/>
      <c r="DOR212" s="31"/>
      <c r="DOS212" s="31"/>
      <c r="DOT212" s="31"/>
      <c r="DOU212" s="31"/>
      <c r="DOV212" s="31"/>
      <c r="DOW212" s="31"/>
      <c r="DOX212" s="31"/>
      <c r="DOY212" s="31"/>
      <c r="DOZ212" s="31"/>
      <c r="DPA212" s="31"/>
      <c r="DPB212" s="31"/>
      <c r="DPC212" s="31"/>
      <c r="DPD212" s="31"/>
      <c r="DPE212" s="31"/>
      <c r="DPF212" s="31"/>
      <c r="DPG212" s="31"/>
      <c r="DPH212" s="31"/>
      <c r="DPI212" s="31"/>
      <c r="DPJ212" s="31"/>
      <c r="DPK212" s="31"/>
      <c r="DPL212" s="31"/>
      <c r="DPM212" s="31"/>
      <c r="DPN212" s="31"/>
      <c r="DPO212" s="31"/>
      <c r="DPP212" s="31"/>
      <c r="DPQ212" s="31"/>
      <c r="DPR212" s="31"/>
      <c r="DPS212" s="31"/>
      <c r="DPT212" s="31"/>
      <c r="DPU212" s="31"/>
      <c r="DPV212" s="31"/>
      <c r="DPW212" s="31"/>
      <c r="DPX212" s="31"/>
      <c r="DPY212" s="31"/>
      <c r="DPZ212" s="31"/>
      <c r="DQA212" s="31"/>
      <c r="DQB212" s="31"/>
      <c r="DQC212" s="31"/>
      <c r="DQD212" s="31"/>
      <c r="DQE212" s="31"/>
      <c r="DQF212" s="31"/>
      <c r="DQG212" s="31"/>
      <c r="DQH212" s="31"/>
      <c r="DQI212" s="31"/>
      <c r="DQJ212" s="31"/>
      <c r="DQK212" s="31"/>
      <c r="DQL212" s="31"/>
      <c r="DQM212" s="31"/>
      <c r="DQN212" s="31"/>
      <c r="DQO212" s="31"/>
      <c r="DQP212" s="31"/>
      <c r="DQQ212" s="31"/>
      <c r="DQR212" s="31"/>
      <c r="DQS212" s="31"/>
      <c r="DQT212" s="31"/>
      <c r="DQU212" s="31"/>
      <c r="DQV212" s="31"/>
      <c r="DQW212" s="31"/>
      <c r="DQX212" s="31"/>
      <c r="DQY212" s="31"/>
      <c r="DQZ212" s="31"/>
      <c r="DRA212" s="31"/>
      <c r="DRB212" s="31"/>
      <c r="DRC212" s="31"/>
      <c r="DRD212" s="31"/>
      <c r="DRE212" s="31"/>
      <c r="DRF212" s="31"/>
      <c r="DRG212" s="31"/>
      <c r="DRH212" s="31"/>
      <c r="DRI212" s="31"/>
      <c r="DRJ212" s="31"/>
      <c r="DRK212" s="31"/>
      <c r="DRL212" s="31"/>
      <c r="DRM212" s="31"/>
      <c r="DRN212" s="31"/>
      <c r="DRO212" s="31"/>
      <c r="DRP212" s="31"/>
      <c r="DRQ212" s="31"/>
      <c r="DRR212" s="31"/>
      <c r="DRS212" s="31"/>
      <c r="DRT212" s="31"/>
      <c r="DRU212" s="31"/>
      <c r="DRV212" s="31"/>
      <c r="DRW212" s="31"/>
      <c r="DRX212" s="31"/>
      <c r="DRY212" s="31"/>
      <c r="DRZ212" s="31"/>
      <c r="DSA212" s="31"/>
      <c r="DSB212" s="31"/>
      <c r="DSC212" s="31"/>
      <c r="DSD212" s="31"/>
      <c r="DSE212" s="31"/>
      <c r="DSF212" s="31"/>
      <c r="DSG212" s="31"/>
      <c r="DSH212" s="31"/>
      <c r="DSI212" s="31"/>
      <c r="DSJ212" s="31"/>
      <c r="DSK212" s="31"/>
      <c r="DSL212" s="31"/>
      <c r="DSM212" s="31"/>
      <c r="DSN212" s="31"/>
      <c r="DSO212" s="31"/>
      <c r="DSP212" s="31"/>
      <c r="DSQ212" s="31"/>
      <c r="DSR212" s="31"/>
      <c r="DSS212" s="31"/>
      <c r="DST212" s="31"/>
      <c r="DSU212" s="31"/>
      <c r="DSV212" s="31"/>
      <c r="DSW212" s="31"/>
      <c r="DSX212" s="31"/>
      <c r="DSY212" s="31"/>
      <c r="DSZ212" s="31"/>
      <c r="DTA212" s="31"/>
      <c r="DTB212" s="31"/>
      <c r="DTC212" s="31"/>
      <c r="DTD212" s="31"/>
      <c r="DTE212" s="31"/>
      <c r="DTF212" s="31"/>
      <c r="DTG212" s="31"/>
      <c r="DTH212" s="31"/>
      <c r="DTI212" s="31"/>
      <c r="DTJ212" s="31"/>
      <c r="DTK212" s="31"/>
      <c r="DTL212" s="31"/>
      <c r="DTM212" s="31"/>
      <c r="DTN212" s="31"/>
      <c r="DTO212" s="31"/>
      <c r="DTP212" s="31"/>
      <c r="DTQ212" s="31"/>
      <c r="DTR212" s="31"/>
      <c r="DTS212" s="31"/>
      <c r="DTT212" s="31"/>
      <c r="DTU212" s="31"/>
      <c r="DTV212" s="31"/>
      <c r="DTW212" s="31"/>
      <c r="DTX212" s="31"/>
      <c r="DTY212" s="31"/>
      <c r="DTZ212" s="31"/>
      <c r="DUA212" s="31"/>
      <c r="DUB212" s="31"/>
      <c r="DUC212" s="31"/>
      <c r="DUD212" s="31"/>
      <c r="DUE212" s="31"/>
      <c r="DUF212" s="31"/>
      <c r="DUG212" s="31"/>
      <c r="DUH212" s="31"/>
      <c r="DUI212" s="31"/>
      <c r="DUJ212" s="31"/>
      <c r="DUK212" s="31"/>
      <c r="DUL212" s="31"/>
      <c r="DUM212" s="31"/>
      <c r="DUN212" s="31"/>
      <c r="DUO212" s="31"/>
      <c r="DUP212" s="31"/>
      <c r="DUQ212" s="31"/>
      <c r="DUR212" s="31"/>
      <c r="DUS212" s="31"/>
      <c r="DUT212" s="31"/>
      <c r="DUU212" s="31"/>
      <c r="DUV212" s="31"/>
      <c r="DUW212" s="31"/>
      <c r="DUX212" s="31"/>
      <c r="DUY212" s="31"/>
      <c r="DUZ212" s="31"/>
      <c r="DVA212" s="31"/>
      <c r="DVB212" s="31"/>
      <c r="DVC212" s="31"/>
      <c r="DVD212" s="31"/>
      <c r="DVE212" s="31"/>
      <c r="DVF212" s="31"/>
      <c r="DVG212" s="31"/>
      <c r="DVH212" s="31"/>
      <c r="DVI212" s="31"/>
      <c r="DVJ212" s="31"/>
      <c r="DVK212" s="31"/>
      <c r="DVL212" s="31"/>
      <c r="DVM212" s="31"/>
      <c r="DVN212" s="31"/>
      <c r="DVO212" s="31"/>
      <c r="DVP212" s="31"/>
      <c r="DVQ212" s="31"/>
      <c r="DVR212" s="31"/>
      <c r="DVS212" s="31"/>
      <c r="DVT212" s="31"/>
      <c r="DVU212" s="31"/>
      <c r="DVV212" s="31"/>
      <c r="DVW212" s="31"/>
      <c r="DVX212" s="31"/>
      <c r="DVY212" s="31"/>
      <c r="DVZ212" s="31"/>
      <c r="DWA212" s="31"/>
      <c r="DWB212" s="31"/>
      <c r="DWC212" s="31"/>
      <c r="DWD212" s="31"/>
      <c r="DWE212" s="31"/>
      <c r="DWF212" s="31"/>
      <c r="DWG212" s="31"/>
      <c r="DWH212" s="31"/>
      <c r="DWI212" s="31"/>
      <c r="DWJ212" s="31"/>
      <c r="DWK212" s="31"/>
      <c r="DWL212" s="31"/>
      <c r="DWM212" s="31"/>
      <c r="DWN212" s="31"/>
      <c r="DWO212" s="31"/>
      <c r="DWP212" s="31"/>
      <c r="DWQ212" s="31"/>
      <c r="DWR212" s="31"/>
      <c r="DWS212" s="31"/>
      <c r="DWT212" s="31"/>
      <c r="DWU212" s="31"/>
      <c r="DWV212" s="31"/>
      <c r="DWW212" s="31"/>
      <c r="DWX212" s="31"/>
      <c r="DWY212" s="31"/>
      <c r="DWZ212" s="31"/>
      <c r="DXA212" s="31"/>
      <c r="DXB212" s="31"/>
      <c r="DXC212" s="31"/>
      <c r="DXD212" s="31"/>
      <c r="DXE212" s="31"/>
      <c r="DXF212" s="31"/>
      <c r="DXG212" s="31"/>
      <c r="DXH212" s="31"/>
      <c r="DXI212" s="31"/>
      <c r="DXJ212" s="31"/>
      <c r="DXK212" s="31"/>
      <c r="DXL212" s="31"/>
      <c r="DXM212" s="31"/>
      <c r="DXN212" s="31"/>
      <c r="DXO212" s="31"/>
      <c r="DXP212" s="31"/>
      <c r="DXQ212" s="31"/>
      <c r="DXR212" s="31"/>
      <c r="DXS212" s="31"/>
      <c r="DXT212" s="31"/>
      <c r="DXU212" s="31"/>
      <c r="DXV212" s="31"/>
      <c r="DXW212" s="31"/>
      <c r="DXX212" s="31"/>
      <c r="DXY212" s="31"/>
      <c r="DXZ212" s="31"/>
      <c r="DYA212" s="31"/>
      <c r="DYB212" s="31"/>
      <c r="DYC212" s="31"/>
      <c r="DYD212" s="31"/>
      <c r="DYE212" s="31"/>
      <c r="DYF212" s="31"/>
      <c r="DYG212" s="31"/>
      <c r="DYH212" s="31"/>
      <c r="DYI212" s="31"/>
      <c r="DYJ212" s="31"/>
      <c r="DYK212" s="31"/>
      <c r="DYL212" s="31"/>
      <c r="DYM212" s="31"/>
      <c r="DYN212" s="31"/>
      <c r="DYO212" s="31"/>
      <c r="DYP212" s="31"/>
      <c r="DYQ212" s="31"/>
      <c r="DYR212" s="31"/>
      <c r="DYS212" s="31"/>
      <c r="DYT212" s="31"/>
      <c r="DYU212" s="31"/>
      <c r="DYV212" s="31"/>
      <c r="DYW212" s="31"/>
      <c r="DYX212" s="31"/>
      <c r="DYY212" s="31"/>
      <c r="DYZ212" s="31"/>
      <c r="DZA212" s="31"/>
      <c r="DZB212" s="31"/>
      <c r="DZC212" s="31"/>
      <c r="DZD212" s="31"/>
      <c r="DZE212" s="31"/>
      <c r="DZF212" s="31"/>
      <c r="DZG212" s="31"/>
      <c r="DZH212" s="31"/>
      <c r="DZI212" s="31"/>
      <c r="DZJ212" s="31"/>
      <c r="DZK212" s="31"/>
      <c r="DZL212" s="31"/>
      <c r="DZM212" s="31"/>
      <c r="DZN212" s="31"/>
      <c r="DZO212" s="31"/>
      <c r="DZP212" s="31"/>
      <c r="DZQ212" s="31"/>
      <c r="DZR212" s="31"/>
      <c r="DZS212" s="31"/>
      <c r="DZT212" s="31"/>
      <c r="DZU212" s="31"/>
      <c r="DZV212" s="31"/>
      <c r="DZW212" s="31"/>
      <c r="DZX212" s="31"/>
      <c r="DZY212" s="31"/>
      <c r="DZZ212" s="31"/>
      <c r="EAA212" s="31"/>
      <c r="EAB212" s="31"/>
      <c r="EAC212" s="31"/>
      <c r="EAD212" s="31"/>
      <c r="EAE212" s="31"/>
      <c r="EAF212" s="31"/>
      <c r="EAG212" s="31"/>
      <c r="EAH212" s="31"/>
      <c r="EAI212" s="31"/>
      <c r="EAJ212" s="31"/>
      <c r="EAK212" s="31"/>
      <c r="EAL212" s="31"/>
      <c r="EAM212" s="31"/>
      <c r="EAN212" s="31"/>
      <c r="EAO212" s="31"/>
      <c r="EAP212" s="31"/>
      <c r="EAQ212" s="31"/>
      <c r="EAR212" s="31"/>
      <c r="EAS212" s="31"/>
      <c r="EAT212" s="31"/>
      <c r="EAU212" s="31"/>
      <c r="EAV212" s="31"/>
      <c r="EAW212" s="31"/>
      <c r="EAX212" s="31"/>
      <c r="EAY212" s="31"/>
      <c r="EAZ212" s="31"/>
      <c r="EBA212" s="31"/>
      <c r="EBB212" s="31"/>
      <c r="EBC212" s="31"/>
      <c r="EBD212" s="31"/>
      <c r="EBE212" s="31"/>
      <c r="EBF212" s="31"/>
      <c r="EBG212" s="31"/>
      <c r="EBH212" s="31"/>
      <c r="EBI212" s="31"/>
      <c r="EBJ212" s="31"/>
      <c r="EBK212" s="31"/>
      <c r="EBL212" s="31"/>
      <c r="EBM212" s="31"/>
      <c r="EBN212" s="31"/>
      <c r="EBO212" s="31"/>
      <c r="EBP212" s="31"/>
      <c r="EBQ212" s="31"/>
      <c r="EBR212" s="31"/>
      <c r="EBS212" s="31"/>
      <c r="EBT212" s="31"/>
      <c r="EBU212" s="31"/>
      <c r="EBV212" s="31"/>
      <c r="EBW212" s="31"/>
      <c r="EBX212" s="31"/>
      <c r="EBY212" s="31"/>
      <c r="EBZ212" s="31"/>
      <c r="ECA212" s="31"/>
      <c r="ECB212" s="31"/>
      <c r="ECC212" s="31"/>
      <c r="ECD212" s="31"/>
      <c r="ECE212" s="31"/>
      <c r="ECF212" s="31"/>
      <c r="ECG212" s="31"/>
      <c r="ECH212" s="31"/>
      <c r="ECI212" s="31"/>
      <c r="ECJ212" s="31"/>
      <c r="ECK212" s="31"/>
      <c r="ECL212" s="31"/>
      <c r="ECM212" s="31"/>
      <c r="ECN212" s="31"/>
      <c r="ECO212" s="31"/>
      <c r="ECP212" s="31"/>
      <c r="ECQ212" s="31"/>
      <c r="ECR212" s="31"/>
      <c r="ECS212" s="31"/>
      <c r="ECT212" s="31"/>
      <c r="ECU212" s="31"/>
      <c r="ECV212" s="31"/>
      <c r="ECW212" s="31"/>
      <c r="ECX212" s="31"/>
      <c r="ECY212" s="31"/>
      <c r="ECZ212" s="31"/>
      <c r="EDA212" s="31"/>
      <c r="EDB212" s="31"/>
      <c r="EDC212" s="31"/>
      <c r="EDD212" s="31"/>
      <c r="EDE212" s="31"/>
      <c r="EDF212" s="31"/>
      <c r="EDG212" s="31"/>
      <c r="EDH212" s="31"/>
      <c r="EDI212" s="31"/>
      <c r="EDJ212" s="31"/>
      <c r="EDK212" s="31"/>
      <c r="EDL212" s="31"/>
      <c r="EDM212" s="31"/>
      <c r="EDN212" s="31"/>
      <c r="EDO212" s="31"/>
      <c r="EDP212" s="31"/>
      <c r="EDQ212" s="31"/>
      <c r="EDR212" s="31"/>
      <c r="EDS212" s="31"/>
      <c r="EDT212" s="31"/>
      <c r="EDU212" s="31"/>
      <c r="EDV212" s="31"/>
      <c r="EDW212" s="31"/>
      <c r="EDX212" s="31"/>
      <c r="EDY212" s="31"/>
      <c r="EDZ212" s="31"/>
      <c r="EEA212" s="31"/>
      <c r="EEB212" s="31"/>
      <c r="EEC212" s="31"/>
      <c r="EED212" s="31"/>
      <c r="EEE212" s="31"/>
      <c r="EEF212" s="31"/>
      <c r="EEG212" s="31"/>
      <c r="EEH212" s="31"/>
      <c r="EEI212" s="31"/>
      <c r="EEJ212" s="31"/>
      <c r="EEK212" s="31"/>
      <c r="EEL212" s="31"/>
      <c r="EEM212" s="31"/>
      <c r="EEN212" s="31"/>
      <c r="EEO212" s="31"/>
      <c r="EEP212" s="31"/>
      <c r="EEQ212" s="31"/>
      <c r="EER212" s="31"/>
      <c r="EES212" s="31"/>
      <c r="EET212" s="31"/>
      <c r="EEU212" s="31"/>
      <c r="EEV212" s="31"/>
      <c r="EEW212" s="31"/>
      <c r="EEX212" s="31"/>
      <c r="EEY212" s="31"/>
      <c r="EEZ212" s="31"/>
      <c r="EFA212" s="31"/>
      <c r="EFB212" s="31"/>
      <c r="EFC212" s="31"/>
      <c r="EFD212" s="31"/>
      <c r="EFE212" s="31"/>
      <c r="EFF212" s="31"/>
      <c r="EFG212" s="31"/>
      <c r="EFH212" s="31"/>
      <c r="EFI212" s="31"/>
      <c r="EFJ212" s="31"/>
      <c r="EFK212" s="31"/>
      <c r="EFL212" s="31"/>
      <c r="EFM212" s="31"/>
      <c r="EFN212" s="31"/>
      <c r="EFO212" s="31"/>
      <c r="EFP212" s="31"/>
      <c r="EFQ212" s="31"/>
      <c r="EFR212" s="31"/>
      <c r="EFS212" s="31"/>
      <c r="EFT212" s="31"/>
      <c r="EFU212" s="31"/>
      <c r="EFV212" s="31"/>
      <c r="EFW212" s="31"/>
      <c r="EFX212" s="31"/>
      <c r="EFY212" s="31"/>
      <c r="EFZ212" s="31"/>
      <c r="EGA212" s="31"/>
      <c r="EGB212" s="31"/>
      <c r="EGC212" s="31"/>
      <c r="EGD212" s="31"/>
      <c r="EGE212" s="31"/>
      <c r="EGF212" s="31"/>
      <c r="EGG212" s="31"/>
      <c r="EGH212" s="31"/>
      <c r="EGI212" s="31"/>
      <c r="EGJ212" s="31"/>
      <c r="EGK212" s="31"/>
      <c r="EGL212" s="31"/>
      <c r="EGM212" s="31"/>
      <c r="EGN212" s="31"/>
      <c r="EGO212" s="31"/>
      <c r="EGP212" s="31"/>
      <c r="EGQ212" s="31"/>
      <c r="EGR212" s="31"/>
      <c r="EGS212" s="31"/>
      <c r="EGT212" s="31"/>
      <c r="EGU212" s="31"/>
      <c r="EGV212" s="31"/>
      <c r="EGW212" s="31"/>
      <c r="EGX212" s="31"/>
      <c r="EGY212" s="31"/>
      <c r="EGZ212" s="31"/>
      <c r="EHA212" s="31"/>
      <c r="EHB212" s="31"/>
      <c r="EHC212" s="31"/>
      <c r="EHD212" s="31"/>
      <c r="EHE212" s="31"/>
      <c r="EHF212" s="31"/>
      <c r="EHG212" s="31"/>
      <c r="EHH212" s="31"/>
      <c r="EHI212" s="31"/>
      <c r="EHJ212" s="31"/>
      <c r="EHK212" s="31"/>
      <c r="EHL212" s="31"/>
      <c r="EHM212" s="31"/>
      <c r="EHN212" s="31"/>
      <c r="EHO212" s="31"/>
      <c r="EHP212" s="31"/>
      <c r="EHQ212" s="31"/>
      <c r="EHR212" s="31"/>
      <c r="EHS212" s="31"/>
      <c r="EHT212" s="31"/>
      <c r="EHU212" s="31"/>
      <c r="EHV212" s="31"/>
      <c r="EHW212" s="31"/>
      <c r="EHX212" s="31"/>
      <c r="EHY212" s="31"/>
      <c r="EHZ212" s="31"/>
      <c r="EIA212" s="31"/>
      <c r="EIB212" s="31"/>
      <c r="EIC212" s="31"/>
      <c r="EID212" s="31"/>
      <c r="EIE212" s="31"/>
      <c r="EIF212" s="31"/>
      <c r="EIG212" s="31"/>
      <c r="EIH212" s="31"/>
      <c r="EII212" s="31"/>
      <c r="EIJ212" s="31"/>
      <c r="EIK212" s="31"/>
      <c r="EIL212" s="31"/>
      <c r="EIM212" s="31"/>
      <c r="EIN212" s="31"/>
      <c r="EIO212" s="31"/>
      <c r="EIP212" s="31"/>
      <c r="EIQ212" s="31"/>
      <c r="EIR212" s="31"/>
      <c r="EIS212" s="31"/>
      <c r="EIT212" s="31"/>
      <c r="EIU212" s="31"/>
      <c r="EIV212" s="31"/>
      <c r="EIW212" s="31"/>
      <c r="EIX212" s="31"/>
      <c r="EIY212" s="31"/>
      <c r="EIZ212" s="31"/>
      <c r="EJA212" s="31"/>
      <c r="EJB212" s="31"/>
      <c r="EJC212" s="31"/>
      <c r="EJD212" s="31"/>
      <c r="EJE212" s="31"/>
      <c r="EJF212" s="31"/>
      <c r="EJG212" s="31"/>
      <c r="EJH212" s="31"/>
      <c r="EJI212" s="31"/>
      <c r="EJJ212" s="31"/>
      <c r="EJK212" s="31"/>
      <c r="EJL212" s="31"/>
      <c r="EJM212" s="31"/>
      <c r="EJN212" s="31"/>
      <c r="EJO212" s="31"/>
      <c r="EJP212" s="31"/>
      <c r="EJQ212" s="31"/>
      <c r="EJR212" s="31"/>
      <c r="EJS212" s="31"/>
      <c r="EJT212" s="31"/>
      <c r="EJU212" s="31"/>
      <c r="EJV212" s="31"/>
      <c r="EJW212" s="31"/>
      <c r="EJX212" s="31"/>
      <c r="EJY212" s="31"/>
      <c r="EJZ212" s="31"/>
      <c r="EKA212" s="31"/>
      <c r="EKB212" s="31"/>
      <c r="EKC212" s="31"/>
      <c r="EKD212" s="31"/>
      <c r="EKE212" s="31"/>
      <c r="EKF212" s="31"/>
      <c r="EKG212" s="31"/>
      <c r="EKH212" s="31"/>
      <c r="EKI212" s="31"/>
      <c r="EKJ212" s="31"/>
      <c r="EKK212" s="31"/>
      <c r="EKL212" s="31"/>
      <c r="EKM212" s="31"/>
      <c r="EKN212" s="31"/>
      <c r="EKO212" s="31"/>
      <c r="EKP212" s="31"/>
      <c r="EKQ212" s="31"/>
      <c r="EKR212" s="31"/>
      <c r="EKS212" s="31"/>
      <c r="EKT212" s="31"/>
      <c r="EKU212" s="31"/>
      <c r="EKV212" s="31"/>
      <c r="EKW212" s="31"/>
      <c r="EKX212" s="31"/>
      <c r="EKY212" s="31"/>
      <c r="EKZ212" s="31"/>
      <c r="ELA212" s="31"/>
      <c r="ELB212" s="31"/>
      <c r="ELC212" s="31"/>
      <c r="ELD212" s="31"/>
      <c r="ELE212" s="31"/>
      <c r="ELF212" s="31"/>
      <c r="ELG212" s="31"/>
      <c r="ELH212" s="31"/>
      <c r="ELI212" s="31"/>
      <c r="ELJ212" s="31"/>
      <c r="ELK212" s="31"/>
      <c r="ELL212" s="31"/>
      <c r="ELM212" s="31"/>
      <c r="ELN212" s="31"/>
      <c r="ELO212" s="31"/>
      <c r="ELP212" s="31"/>
      <c r="ELQ212" s="31"/>
      <c r="ELR212" s="31"/>
      <c r="ELS212" s="31"/>
      <c r="ELT212" s="31"/>
      <c r="ELU212" s="31"/>
      <c r="ELV212" s="31"/>
      <c r="ELW212" s="31"/>
      <c r="ELX212" s="31"/>
      <c r="ELY212" s="31"/>
      <c r="ELZ212" s="31"/>
      <c r="EMA212" s="31"/>
      <c r="EMB212" s="31"/>
      <c r="EMC212" s="31"/>
      <c r="EMD212" s="31"/>
      <c r="EME212" s="31"/>
      <c r="EMF212" s="31"/>
      <c r="EMG212" s="31"/>
      <c r="EMH212" s="31"/>
      <c r="EMI212" s="31"/>
      <c r="EMJ212" s="31"/>
      <c r="EMK212" s="31"/>
      <c r="EML212" s="31"/>
      <c r="EMM212" s="31"/>
      <c r="EMN212" s="31"/>
      <c r="EMO212" s="31"/>
      <c r="EMP212" s="31"/>
      <c r="EMQ212" s="31"/>
      <c r="EMR212" s="31"/>
      <c r="EMS212" s="31"/>
      <c r="EMT212" s="31"/>
      <c r="EMU212" s="31"/>
      <c r="EMV212" s="31"/>
      <c r="EMW212" s="31"/>
      <c r="EMX212" s="31"/>
      <c r="EMY212" s="31"/>
      <c r="EMZ212" s="31"/>
      <c r="ENA212" s="31"/>
      <c r="ENB212" s="31"/>
      <c r="ENC212" s="31"/>
      <c r="END212" s="31"/>
      <c r="ENE212" s="31"/>
      <c r="ENF212" s="31"/>
      <c r="ENG212" s="31"/>
      <c r="ENH212" s="31"/>
      <c r="ENI212" s="31"/>
      <c r="ENJ212" s="31"/>
      <c r="ENK212" s="31"/>
      <c r="ENL212" s="31"/>
      <c r="ENM212" s="31"/>
      <c r="ENN212" s="31"/>
      <c r="ENO212" s="31"/>
      <c r="ENP212" s="31"/>
      <c r="ENQ212" s="31"/>
      <c r="ENR212" s="31"/>
      <c r="ENS212" s="31"/>
      <c r="ENT212" s="31"/>
      <c r="ENU212" s="31"/>
      <c r="ENV212" s="31"/>
      <c r="ENW212" s="31"/>
      <c r="ENX212" s="31"/>
      <c r="ENY212" s="31"/>
      <c r="ENZ212" s="31"/>
      <c r="EOA212" s="31"/>
      <c r="EOB212" s="31"/>
      <c r="EOC212" s="31"/>
      <c r="EOD212" s="31"/>
      <c r="EOE212" s="31"/>
      <c r="EOF212" s="31"/>
      <c r="EOG212" s="31"/>
      <c r="EOH212" s="31"/>
      <c r="EOI212" s="31"/>
      <c r="EOJ212" s="31"/>
      <c r="EOK212" s="31"/>
      <c r="EOL212" s="31"/>
      <c r="EOM212" s="31"/>
      <c r="EON212" s="31"/>
      <c r="EOO212" s="31"/>
      <c r="EOP212" s="31"/>
      <c r="EOQ212" s="31"/>
      <c r="EOR212" s="31"/>
      <c r="EOS212" s="31"/>
      <c r="EOT212" s="31"/>
      <c r="EOU212" s="31"/>
      <c r="EOV212" s="31"/>
      <c r="EOW212" s="31"/>
      <c r="EOX212" s="31"/>
      <c r="EOY212" s="31"/>
      <c r="EOZ212" s="31"/>
      <c r="EPA212" s="31"/>
      <c r="EPB212" s="31"/>
      <c r="EPC212" s="31"/>
      <c r="EPD212" s="31"/>
      <c r="EPE212" s="31"/>
      <c r="EPF212" s="31"/>
      <c r="EPG212" s="31"/>
      <c r="EPH212" s="31"/>
      <c r="EPI212" s="31"/>
      <c r="EPJ212" s="31"/>
      <c r="EPK212" s="31"/>
      <c r="EPL212" s="31"/>
      <c r="EPM212" s="31"/>
      <c r="EPN212" s="31"/>
      <c r="EPO212" s="31"/>
      <c r="EPP212" s="31"/>
      <c r="EPQ212" s="31"/>
      <c r="EPR212" s="31"/>
      <c r="EPS212" s="31"/>
      <c r="EPT212" s="31"/>
      <c r="EPU212" s="31"/>
      <c r="EPV212" s="31"/>
      <c r="EPW212" s="31"/>
      <c r="EPX212" s="31"/>
      <c r="EPY212" s="31"/>
      <c r="EPZ212" s="31"/>
      <c r="EQA212" s="31"/>
      <c r="EQB212" s="31"/>
      <c r="EQC212" s="31"/>
      <c r="EQD212" s="31"/>
      <c r="EQE212" s="31"/>
      <c r="EQF212" s="31"/>
      <c r="EQG212" s="31"/>
      <c r="EQH212" s="31"/>
      <c r="EQI212" s="31"/>
      <c r="EQJ212" s="31"/>
      <c r="EQK212" s="31"/>
      <c r="EQL212" s="31"/>
      <c r="EQM212" s="31"/>
      <c r="EQN212" s="31"/>
      <c r="EQO212" s="31"/>
      <c r="EQP212" s="31"/>
      <c r="EQQ212" s="31"/>
      <c r="EQR212" s="31"/>
      <c r="EQS212" s="31"/>
      <c r="EQT212" s="31"/>
      <c r="EQU212" s="31"/>
      <c r="EQV212" s="31"/>
      <c r="EQW212" s="31"/>
      <c r="EQX212" s="31"/>
      <c r="EQY212" s="31"/>
      <c r="EQZ212" s="31"/>
      <c r="ERA212" s="31"/>
      <c r="ERB212" s="31"/>
      <c r="ERC212" s="31"/>
      <c r="ERD212" s="31"/>
      <c r="ERE212" s="31"/>
      <c r="ERF212" s="31"/>
      <c r="ERG212" s="31"/>
      <c r="ERH212" s="31"/>
      <c r="ERI212" s="31"/>
      <c r="ERJ212" s="31"/>
      <c r="ERK212" s="31"/>
      <c r="ERL212" s="31"/>
      <c r="ERM212" s="31"/>
      <c r="ERN212" s="31"/>
      <c r="ERO212" s="31"/>
      <c r="ERP212" s="31"/>
      <c r="ERQ212" s="31"/>
      <c r="ERR212" s="31"/>
      <c r="ERS212" s="31"/>
      <c r="ERT212" s="31"/>
      <c r="ERU212" s="31"/>
      <c r="ERV212" s="31"/>
      <c r="ERW212" s="31"/>
      <c r="ERX212" s="31"/>
      <c r="ERY212" s="31"/>
      <c r="ERZ212" s="31"/>
      <c r="ESA212" s="31"/>
      <c r="ESB212" s="31"/>
      <c r="ESC212" s="31"/>
      <c r="ESD212" s="31"/>
      <c r="ESE212" s="31"/>
      <c r="ESF212" s="31"/>
      <c r="ESG212" s="31"/>
      <c r="ESH212" s="31"/>
      <c r="ESI212" s="31"/>
      <c r="ESJ212" s="31"/>
      <c r="ESK212" s="31"/>
      <c r="ESL212" s="31"/>
      <c r="ESM212" s="31"/>
      <c r="ESN212" s="31"/>
      <c r="ESO212" s="31"/>
      <c r="ESP212" s="31"/>
      <c r="ESQ212" s="31"/>
      <c r="ESR212" s="31"/>
      <c r="ESS212" s="31"/>
      <c r="EST212" s="31"/>
      <c r="ESU212" s="31"/>
      <c r="ESV212" s="31"/>
      <c r="ESW212" s="31"/>
      <c r="ESX212" s="31"/>
      <c r="ESY212" s="31"/>
      <c r="ESZ212" s="31"/>
      <c r="ETA212" s="31"/>
      <c r="ETB212" s="31"/>
      <c r="ETC212" s="31"/>
      <c r="ETD212" s="31"/>
      <c r="ETE212" s="31"/>
      <c r="ETF212" s="31"/>
      <c r="ETG212" s="31"/>
      <c r="ETH212" s="31"/>
      <c r="ETI212" s="31"/>
      <c r="ETJ212" s="31"/>
      <c r="ETK212" s="31"/>
      <c r="ETL212" s="31"/>
      <c r="ETM212" s="31"/>
      <c r="ETN212" s="31"/>
      <c r="ETO212" s="31"/>
      <c r="ETP212" s="31"/>
      <c r="ETQ212" s="31"/>
      <c r="ETR212" s="31"/>
      <c r="ETS212" s="31"/>
      <c r="ETT212" s="31"/>
      <c r="ETU212" s="31"/>
      <c r="ETV212" s="31"/>
      <c r="ETW212" s="31"/>
      <c r="ETX212" s="31"/>
      <c r="ETY212" s="31"/>
      <c r="ETZ212" s="31"/>
      <c r="EUA212" s="31"/>
      <c r="EUB212" s="31"/>
      <c r="EUC212" s="31"/>
      <c r="EUD212" s="31"/>
      <c r="EUE212" s="31"/>
      <c r="EUF212" s="31"/>
      <c r="EUG212" s="31"/>
      <c r="EUH212" s="31"/>
      <c r="EUI212" s="31"/>
      <c r="EUJ212" s="31"/>
      <c r="EUK212" s="31"/>
      <c r="EUL212" s="31"/>
      <c r="EUM212" s="31"/>
      <c r="EUN212" s="31"/>
      <c r="EUO212" s="31"/>
      <c r="EUP212" s="31"/>
      <c r="EUQ212" s="31"/>
      <c r="EUR212" s="31"/>
      <c r="EUS212" s="31"/>
      <c r="EUT212" s="31"/>
      <c r="EUU212" s="31"/>
      <c r="EUV212" s="31"/>
      <c r="EUW212" s="31"/>
      <c r="EUX212" s="31"/>
      <c r="EUY212" s="31"/>
      <c r="EUZ212" s="31"/>
      <c r="EVA212" s="31"/>
      <c r="EVB212" s="31"/>
      <c r="EVC212" s="31"/>
      <c r="EVD212" s="31"/>
      <c r="EVE212" s="31"/>
      <c r="EVF212" s="31"/>
      <c r="EVG212" s="31"/>
      <c r="EVH212" s="31"/>
      <c r="EVI212" s="31"/>
      <c r="EVJ212" s="31"/>
      <c r="EVK212" s="31"/>
      <c r="EVL212" s="31"/>
      <c r="EVM212" s="31"/>
      <c r="EVN212" s="31"/>
      <c r="EVO212" s="31"/>
      <c r="EVP212" s="31"/>
      <c r="EVQ212" s="31"/>
      <c r="EVR212" s="31"/>
      <c r="EVS212" s="31"/>
      <c r="EVT212" s="31"/>
      <c r="EVU212" s="31"/>
      <c r="EVV212" s="31"/>
      <c r="EVW212" s="31"/>
      <c r="EVX212" s="31"/>
      <c r="EVY212" s="31"/>
      <c r="EVZ212" s="31"/>
      <c r="EWA212" s="31"/>
      <c r="EWB212" s="31"/>
      <c r="EWC212" s="31"/>
      <c r="EWD212" s="31"/>
      <c r="EWE212" s="31"/>
      <c r="EWF212" s="31"/>
      <c r="EWG212" s="31"/>
      <c r="EWH212" s="31"/>
      <c r="EWI212" s="31"/>
      <c r="EWJ212" s="31"/>
      <c r="EWK212" s="31"/>
      <c r="EWL212" s="31"/>
      <c r="EWM212" s="31"/>
      <c r="EWN212" s="31"/>
      <c r="EWO212" s="31"/>
      <c r="EWP212" s="31"/>
      <c r="EWQ212" s="31"/>
      <c r="EWR212" s="31"/>
      <c r="EWS212" s="31"/>
      <c r="EWT212" s="31"/>
      <c r="EWU212" s="31"/>
      <c r="EWV212" s="31"/>
      <c r="EWW212" s="31"/>
      <c r="EWX212" s="31"/>
      <c r="EWY212" s="31"/>
      <c r="EWZ212" s="31"/>
      <c r="EXA212" s="31"/>
      <c r="EXB212" s="31"/>
      <c r="EXC212" s="31"/>
      <c r="EXD212" s="31"/>
      <c r="EXE212" s="31"/>
      <c r="EXF212" s="31"/>
      <c r="EXG212" s="31"/>
      <c r="EXH212" s="31"/>
      <c r="EXI212" s="31"/>
      <c r="EXJ212" s="31"/>
      <c r="EXK212" s="31"/>
      <c r="EXL212" s="31"/>
      <c r="EXM212" s="31"/>
      <c r="EXN212" s="31"/>
      <c r="EXO212" s="31"/>
      <c r="EXP212" s="31"/>
      <c r="EXQ212" s="31"/>
      <c r="EXR212" s="31"/>
      <c r="EXS212" s="31"/>
      <c r="EXT212" s="31"/>
      <c r="EXU212" s="31"/>
      <c r="EXV212" s="31"/>
      <c r="EXW212" s="31"/>
      <c r="EXX212" s="31"/>
      <c r="EXY212" s="31"/>
      <c r="EXZ212" s="31"/>
      <c r="EYA212" s="31"/>
      <c r="EYB212" s="31"/>
      <c r="EYC212" s="31"/>
      <c r="EYD212" s="31"/>
      <c r="EYE212" s="31"/>
      <c r="EYF212" s="31"/>
      <c r="EYG212" s="31"/>
      <c r="EYH212" s="31"/>
      <c r="EYI212" s="31"/>
      <c r="EYJ212" s="31"/>
      <c r="EYK212" s="31"/>
      <c r="EYL212" s="31"/>
      <c r="EYM212" s="31"/>
      <c r="EYN212" s="31"/>
      <c r="EYO212" s="31"/>
      <c r="EYP212" s="31"/>
      <c r="EYQ212" s="31"/>
      <c r="EYR212" s="31"/>
      <c r="EYS212" s="31"/>
      <c r="EYT212" s="31"/>
      <c r="EYU212" s="31"/>
      <c r="EYV212" s="31"/>
      <c r="EYW212" s="31"/>
      <c r="EYX212" s="31"/>
      <c r="EYY212" s="31"/>
      <c r="EYZ212" s="31"/>
      <c r="EZA212" s="31"/>
      <c r="EZB212" s="31"/>
      <c r="EZC212" s="31"/>
      <c r="EZD212" s="31"/>
      <c r="EZE212" s="31"/>
      <c r="EZF212" s="31"/>
      <c r="EZG212" s="31"/>
      <c r="EZH212" s="31"/>
      <c r="EZI212" s="31"/>
      <c r="EZJ212" s="31"/>
      <c r="EZK212" s="31"/>
      <c r="EZL212" s="31"/>
      <c r="EZM212" s="31"/>
      <c r="EZN212" s="31"/>
      <c r="EZO212" s="31"/>
      <c r="EZP212" s="31"/>
      <c r="EZQ212" s="31"/>
      <c r="EZR212" s="31"/>
      <c r="EZS212" s="31"/>
      <c r="EZT212" s="31"/>
      <c r="EZU212" s="31"/>
      <c r="EZV212" s="31"/>
      <c r="EZW212" s="31"/>
      <c r="EZX212" s="31"/>
      <c r="EZY212" s="31"/>
      <c r="EZZ212" s="31"/>
      <c r="FAA212" s="31"/>
      <c r="FAB212" s="31"/>
      <c r="FAC212" s="31"/>
      <c r="FAD212" s="31"/>
      <c r="FAE212" s="31"/>
      <c r="FAF212" s="31"/>
      <c r="FAG212" s="31"/>
      <c r="FAH212" s="31"/>
      <c r="FAI212" s="31"/>
      <c r="FAJ212" s="31"/>
      <c r="FAK212" s="31"/>
      <c r="FAL212" s="31"/>
      <c r="FAM212" s="31"/>
      <c r="FAN212" s="31"/>
      <c r="FAO212" s="31"/>
      <c r="FAP212" s="31"/>
      <c r="FAQ212" s="31"/>
      <c r="FAR212" s="31"/>
      <c r="FAS212" s="31"/>
      <c r="FAT212" s="31"/>
      <c r="FAU212" s="31"/>
      <c r="FAV212" s="31"/>
      <c r="FAW212" s="31"/>
      <c r="FAX212" s="31"/>
      <c r="FAY212" s="31"/>
      <c r="FAZ212" s="31"/>
      <c r="FBA212" s="31"/>
      <c r="FBB212" s="31"/>
      <c r="FBC212" s="31"/>
      <c r="FBD212" s="31"/>
      <c r="FBE212" s="31"/>
      <c r="FBF212" s="31"/>
      <c r="FBG212" s="31"/>
      <c r="FBH212" s="31"/>
      <c r="FBI212" s="31"/>
      <c r="FBJ212" s="31"/>
      <c r="FBK212" s="31"/>
      <c r="FBL212" s="31"/>
      <c r="FBM212" s="31"/>
      <c r="FBN212" s="31"/>
      <c r="FBO212" s="31"/>
      <c r="FBP212" s="31"/>
      <c r="FBQ212" s="31"/>
      <c r="FBR212" s="31"/>
      <c r="FBS212" s="31"/>
      <c r="FBT212" s="31"/>
      <c r="FBU212" s="31"/>
      <c r="FBV212" s="31"/>
      <c r="FBW212" s="31"/>
      <c r="FBX212" s="31"/>
      <c r="FBY212" s="31"/>
      <c r="FBZ212" s="31"/>
      <c r="FCA212" s="31"/>
      <c r="FCB212" s="31"/>
      <c r="FCC212" s="31"/>
      <c r="FCD212" s="31"/>
      <c r="FCE212" s="31"/>
      <c r="FCF212" s="31"/>
      <c r="FCG212" s="31"/>
      <c r="FCH212" s="31"/>
      <c r="FCI212" s="31"/>
      <c r="FCJ212" s="31"/>
      <c r="FCK212" s="31"/>
      <c r="FCL212" s="31"/>
      <c r="FCM212" s="31"/>
      <c r="FCN212" s="31"/>
      <c r="FCO212" s="31"/>
      <c r="FCP212" s="31"/>
      <c r="FCQ212" s="31"/>
      <c r="FCR212" s="31"/>
      <c r="FCS212" s="31"/>
      <c r="FCT212" s="31"/>
      <c r="FCU212" s="31"/>
      <c r="FCV212" s="31"/>
      <c r="FCW212" s="31"/>
      <c r="FCX212" s="31"/>
      <c r="FCY212" s="31"/>
      <c r="FCZ212" s="31"/>
      <c r="FDA212" s="31"/>
      <c r="FDB212" s="31"/>
      <c r="FDC212" s="31"/>
      <c r="FDD212" s="31"/>
      <c r="FDE212" s="31"/>
      <c r="FDF212" s="31"/>
      <c r="FDG212" s="31"/>
      <c r="FDH212" s="31"/>
      <c r="FDI212" s="31"/>
      <c r="FDJ212" s="31"/>
      <c r="FDK212" s="31"/>
      <c r="FDL212" s="31"/>
      <c r="FDM212" s="31"/>
      <c r="FDN212" s="31"/>
      <c r="FDO212" s="31"/>
      <c r="FDP212" s="31"/>
      <c r="FDQ212" s="31"/>
      <c r="FDR212" s="31"/>
      <c r="FDS212" s="31"/>
      <c r="FDT212" s="31"/>
      <c r="FDU212" s="31"/>
      <c r="FDV212" s="31"/>
      <c r="FDW212" s="31"/>
      <c r="FDX212" s="31"/>
      <c r="FDY212" s="31"/>
      <c r="FDZ212" s="31"/>
      <c r="FEA212" s="31"/>
      <c r="FEB212" s="31"/>
      <c r="FEC212" s="31"/>
      <c r="FED212" s="31"/>
      <c r="FEE212" s="31"/>
      <c r="FEF212" s="31"/>
      <c r="FEG212" s="31"/>
      <c r="FEH212" s="31"/>
      <c r="FEI212" s="31"/>
      <c r="FEJ212" s="31"/>
      <c r="FEK212" s="31"/>
      <c r="FEL212" s="31"/>
      <c r="FEM212" s="31"/>
      <c r="FEN212" s="31"/>
      <c r="FEO212" s="31"/>
      <c r="FEP212" s="31"/>
      <c r="FEQ212" s="31"/>
      <c r="FER212" s="31"/>
      <c r="FES212" s="31"/>
      <c r="FET212" s="31"/>
      <c r="FEU212" s="31"/>
      <c r="FEV212" s="31"/>
      <c r="FEW212" s="31"/>
      <c r="FEX212" s="31"/>
      <c r="FEY212" s="31"/>
      <c r="FEZ212" s="31"/>
      <c r="FFA212" s="31"/>
      <c r="FFB212" s="31"/>
      <c r="FFC212" s="31"/>
      <c r="FFD212" s="31"/>
      <c r="FFE212" s="31"/>
      <c r="FFF212" s="31"/>
      <c r="FFG212" s="31"/>
      <c r="FFH212" s="31"/>
      <c r="FFI212" s="31"/>
      <c r="FFJ212" s="31"/>
      <c r="FFK212" s="31"/>
      <c r="FFL212" s="31"/>
      <c r="FFM212" s="31"/>
      <c r="FFN212" s="31"/>
      <c r="FFO212" s="31"/>
      <c r="FFP212" s="31"/>
      <c r="FFQ212" s="31"/>
      <c r="FFR212" s="31"/>
      <c r="FFS212" s="31"/>
      <c r="FFT212" s="31"/>
      <c r="FFU212" s="31"/>
      <c r="FFV212" s="31"/>
      <c r="FFW212" s="31"/>
      <c r="FFX212" s="31"/>
      <c r="FFY212" s="31"/>
      <c r="FFZ212" s="31"/>
      <c r="FGA212" s="31"/>
      <c r="FGB212" s="31"/>
      <c r="FGC212" s="31"/>
      <c r="FGD212" s="31"/>
      <c r="FGE212" s="31"/>
      <c r="FGF212" s="31"/>
      <c r="FGG212" s="31"/>
      <c r="FGH212" s="31"/>
      <c r="FGI212" s="31"/>
      <c r="FGJ212" s="31"/>
      <c r="FGK212" s="31"/>
      <c r="FGL212" s="31"/>
      <c r="FGM212" s="31"/>
      <c r="FGN212" s="31"/>
      <c r="FGO212" s="31"/>
      <c r="FGP212" s="31"/>
      <c r="FGQ212" s="31"/>
      <c r="FGR212" s="31"/>
      <c r="FGS212" s="31"/>
      <c r="FGT212" s="31"/>
      <c r="FGU212" s="31"/>
      <c r="FGV212" s="31"/>
      <c r="FGW212" s="31"/>
      <c r="FGX212" s="31"/>
      <c r="FGY212" s="31"/>
      <c r="FGZ212" s="31"/>
      <c r="FHA212" s="31"/>
      <c r="FHB212" s="31"/>
      <c r="FHC212" s="31"/>
      <c r="FHD212" s="31"/>
      <c r="FHE212" s="31"/>
      <c r="FHF212" s="31"/>
      <c r="FHG212" s="31"/>
      <c r="FHH212" s="31"/>
      <c r="FHI212" s="31"/>
      <c r="FHJ212" s="31"/>
      <c r="FHK212" s="31"/>
      <c r="FHL212" s="31"/>
      <c r="FHM212" s="31"/>
      <c r="FHN212" s="31"/>
      <c r="FHO212" s="31"/>
      <c r="FHP212" s="31"/>
      <c r="FHQ212" s="31"/>
      <c r="FHR212" s="31"/>
      <c r="FHS212" s="31"/>
      <c r="FHT212" s="31"/>
      <c r="FHU212" s="31"/>
      <c r="FHV212" s="31"/>
      <c r="FHW212" s="31"/>
      <c r="FHX212" s="31"/>
      <c r="FHY212" s="31"/>
      <c r="FHZ212" s="31"/>
      <c r="FIA212" s="31"/>
      <c r="FIB212" s="31"/>
      <c r="FIC212" s="31"/>
      <c r="FID212" s="31"/>
      <c r="FIE212" s="31"/>
      <c r="FIF212" s="31"/>
      <c r="FIG212" s="31"/>
      <c r="FIH212" s="31"/>
      <c r="FII212" s="31"/>
      <c r="FIJ212" s="31"/>
      <c r="FIK212" s="31"/>
      <c r="FIL212" s="31"/>
      <c r="FIM212" s="31"/>
      <c r="FIN212" s="31"/>
      <c r="FIO212" s="31"/>
      <c r="FIP212" s="31"/>
      <c r="FIQ212" s="31"/>
      <c r="FIR212" s="31"/>
      <c r="FIS212" s="31"/>
      <c r="FIT212" s="31"/>
      <c r="FIU212" s="31"/>
      <c r="FIV212" s="31"/>
      <c r="FIW212" s="31"/>
      <c r="FIX212" s="31"/>
      <c r="FIY212" s="31"/>
      <c r="FIZ212" s="31"/>
      <c r="FJA212" s="31"/>
      <c r="FJB212" s="31"/>
      <c r="FJC212" s="31"/>
      <c r="FJD212" s="31"/>
      <c r="FJE212" s="31"/>
      <c r="FJF212" s="31"/>
      <c r="FJG212" s="31"/>
      <c r="FJH212" s="31"/>
      <c r="FJI212" s="31"/>
      <c r="FJJ212" s="31"/>
      <c r="FJK212" s="31"/>
      <c r="FJL212" s="31"/>
      <c r="FJM212" s="31"/>
      <c r="FJN212" s="31"/>
      <c r="FJO212" s="31"/>
      <c r="FJP212" s="31"/>
      <c r="FJQ212" s="31"/>
      <c r="FJR212" s="31"/>
      <c r="FJS212" s="31"/>
      <c r="FJT212" s="31"/>
      <c r="FJU212" s="31"/>
      <c r="FJV212" s="31"/>
      <c r="FJW212" s="31"/>
      <c r="FJX212" s="31"/>
      <c r="FJY212" s="31"/>
      <c r="FJZ212" s="31"/>
      <c r="FKA212" s="31"/>
      <c r="FKB212" s="31"/>
      <c r="FKC212" s="31"/>
      <c r="FKD212" s="31"/>
      <c r="FKE212" s="31"/>
      <c r="FKF212" s="31"/>
      <c r="FKG212" s="31"/>
      <c r="FKH212" s="31"/>
      <c r="FKI212" s="31"/>
      <c r="FKJ212" s="31"/>
      <c r="FKK212" s="31"/>
      <c r="FKL212" s="31"/>
      <c r="FKM212" s="31"/>
      <c r="FKN212" s="31"/>
      <c r="FKO212" s="31"/>
      <c r="FKP212" s="31"/>
      <c r="FKQ212" s="31"/>
      <c r="FKR212" s="31"/>
      <c r="FKS212" s="31"/>
      <c r="FKT212" s="31"/>
      <c r="FKU212" s="31"/>
      <c r="FKV212" s="31"/>
      <c r="FKW212" s="31"/>
      <c r="FKX212" s="31"/>
      <c r="FKY212" s="31"/>
      <c r="FKZ212" s="31"/>
      <c r="FLA212" s="31"/>
      <c r="FLB212" s="31"/>
      <c r="FLC212" s="31"/>
      <c r="FLD212" s="31"/>
      <c r="FLE212" s="31"/>
      <c r="FLF212" s="31"/>
      <c r="FLG212" s="31"/>
      <c r="FLH212" s="31"/>
      <c r="FLI212" s="31"/>
      <c r="FLJ212" s="31"/>
      <c r="FLK212" s="31"/>
      <c r="FLL212" s="31"/>
      <c r="FLM212" s="31"/>
      <c r="FLN212" s="31"/>
      <c r="FLO212" s="31"/>
      <c r="FLP212" s="31"/>
      <c r="FLQ212" s="31"/>
      <c r="FLR212" s="31"/>
      <c r="FLS212" s="31"/>
      <c r="FLT212" s="31"/>
      <c r="FLU212" s="31"/>
      <c r="FLV212" s="31"/>
      <c r="FLW212" s="31"/>
      <c r="FLX212" s="31"/>
      <c r="FLY212" s="31"/>
      <c r="FLZ212" s="31"/>
      <c r="FMA212" s="31"/>
      <c r="FMB212" s="31"/>
      <c r="FMC212" s="31"/>
      <c r="FMD212" s="31"/>
      <c r="FME212" s="31"/>
      <c r="FMF212" s="31"/>
      <c r="FMG212" s="31"/>
      <c r="FMH212" s="31"/>
      <c r="FMI212" s="31"/>
      <c r="FMJ212" s="31"/>
      <c r="FMK212" s="31"/>
      <c r="FML212" s="31"/>
      <c r="FMM212" s="31"/>
      <c r="FMN212" s="31"/>
      <c r="FMO212" s="31"/>
      <c r="FMP212" s="31"/>
      <c r="FMQ212" s="31"/>
      <c r="FMR212" s="31"/>
      <c r="FMS212" s="31"/>
      <c r="FMT212" s="31"/>
      <c r="FMU212" s="31"/>
      <c r="FMV212" s="31"/>
      <c r="FMW212" s="31"/>
      <c r="FMX212" s="31"/>
      <c r="FMY212" s="31"/>
      <c r="FMZ212" s="31"/>
      <c r="FNA212" s="31"/>
      <c r="FNB212" s="31"/>
      <c r="FNC212" s="31"/>
      <c r="FND212" s="31"/>
      <c r="FNE212" s="31"/>
      <c r="FNF212" s="31"/>
      <c r="FNG212" s="31"/>
      <c r="FNH212" s="31"/>
      <c r="FNI212" s="31"/>
      <c r="FNJ212" s="31"/>
      <c r="FNK212" s="31"/>
      <c r="FNL212" s="31"/>
      <c r="FNM212" s="31"/>
      <c r="FNN212" s="31"/>
      <c r="FNO212" s="31"/>
      <c r="FNP212" s="31"/>
      <c r="FNQ212" s="31"/>
      <c r="FNR212" s="31"/>
      <c r="FNS212" s="31"/>
      <c r="FNT212" s="31"/>
      <c r="FNU212" s="31"/>
      <c r="FNV212" s="31"/>
      <c r="FNW212" s="31"/>
      <c r="FNX212" s="31"/>
      <c r="FNY212" s="31"/>
      <c r="FNZ212" s="31"/>
      <c r="FOA212" s="31"/>
      <c r="FOB212" s="31"/>
      <c r="FOC212" s="31"/>
      <c r="FOD212" s="31"/>
      <c r="FOE212" s="31"/>
      <c r="FOF212" s="31"/>
      <c r="FOG212" s="31"/>
      <c r="FOH212" s="31"/>
      <c r="FOI212" s="31"/>
      <c r="FOJ212" s="31"/>
      <c r="FOK212" s="31"/>
      <c r="FOL212" s="31"/>
      <c r="FOM212" s="31"/>
      <c r="FON212" s="31"/>
      <c r="FOO212" s="31"/>
      <c r="FOP212" s="31"/>
      <c r="FOQ212" s="31"/>
      <c r="FOR212" s="31"/>
      <c r="FOS212" s="31"/>
      <c r="FOT212" s="31"/>
      <c r="FOU212" s="31"/>
      <c r="FOV212" s="31"/>
      <c r="FOW212" s="31"/>
      <c r="FOX212" s="31"/>
      <c r="FOY212" s="31"/>
      <c r="FOZ212" s="31"/>
      <c r="FPA212" s="31"/>
      <c r="FPB212" s="31"/>
      <c r="FPC212" s="31"/>
      <c r="FPD212" s="31"/>
      <c r="FPE212" s="31"/>
      <c r="FPF212" s="31"/>
      <c r="FPG212" s="31"/>
      <c r="FPH212" s="31"/>
      <c r="FPI212" s="31"/>
      <c r="FPJ212" s="31"/>
      <c r="FPK212" s="31"/>
      <c r="FPL212" s="31"/>
      <c r="FPM212" s="31"/>
      <c r="FPN212" s="31"/>
      <c r="FPO212" s="31"/>
      <c r="FPP212" s="31"/>
      <c r="FPQ212" s="31"/>
      <c r="FPR212" s="31"/>
      <c r="FPS212" s="31"/>
      <c r="FPT212" s="31"/>
      <c r="FPU212" s="31"/>
      <c r="FPV212" s="31"/>
      <c r="FPW212" s="31"/>
      <c r="FPX212" s="31"/>
      <c r="FPY212" s="31"/>
      <c r="FPZ212" s="31"/>
      <c r="FQA212" s="31"/>
      <c r="FQB212" s="31"/>
      <c r="FQC212" s="31"/>
      <c r="FQD212" s="31"/>
      <c r="FQE212" s="31"/>
      <c r="FQF212" s="31"/>
      <c r="FQG212" s="31"/>
      <c r="FQH212" s="31"/>
      <c r="FQI212" s="31"/>
      <c r="FQJ212" s="31"/>
      <c r="FQK212" s="31"/>
      <c r="FQL212" s="31"/>
      <c r="FQM212" s="31"/>
      <c r="FQN212" s="31"/>
      <c r="FQO212" s="31"/>
      <c r="FQP212" s="31"/>
      <c r="FQQ212" s="31"/>
      <c r="FQR212" s="31"/>
      <c r="FQS212" s="31"/>
      <c r="FQT212" s="31"/>
      <c r="FQU212" s="31"/>
      <c r="FQV212" s="31"/>
      <c r="FQW212" s="31"/>
      <c r="FQX212" s="31"/>
      <c r="FQY212" s="31"/>
      <c r="FQZ212" s="31"/>
      <c r="FRA212" s="31"/>
      <c r="FRB212" s="31"/>
      <c r="FRC212" s="31"/>
      <c r="FRD212" s="31"/>
      <c r="FRE212" s="31"/>
      <c r="FRF212" s="31"/>
      <c r="FRG212" s="31"/>
      <c r="FRH212" s="31"/>
      <c r="FRI212" s="31"/>
      <c r="FRJ212" s="31"/>
      <c r="FRK212" s="31"/>
      <c r="FRL212" s="31"/>
      <c r="FRM212" s="31"/>
      <c r="FRN212" s="31"/>
      <c r="FRO212" s="31"/>
      <c r="FRP212" s="31"/>
      <c r="FRQ212" s="31"/>
      <c r="FRR212" s="31"/>
      <c r="FRS212" s="31"/>
      <c r="FRT212" s="31"/>
      <c r="FRU212" s="31"/>
      <c r="FRV212" s="31"/>
      <c r="FRW212" s="31"/>
      <c r="FRX212" s="31"/>
      <c r="FRY212" s="31"/>
      <c r="FRZ212" s="31"/>
      <c r="FSA212" s="31"/>
      <c r="FSB212" s="31"/>
      <c r="FSC212" s="31"/>
      <c r="FSD212" s="31"/>
      <c r="FSE212" s="31"/>
      <c r="FSF212" s="31"/>
      <c r="FSG212" s="31"/>
      <c r="FSH212" s="31"/>
      <c r="FSI212" s="31"/>
      <c r="FSJ212" s="31"/>
      <c r="FSK212" s="31"/>
      <c r="FSL212" s="31"/>
      <c r="FSM212" s="31"/>
      <c r="FSN212" s="31"/>
      <c r="FSO212" s="31"/>
      <c r="FSP212" s="31"/>
      <c r="FSQ212" s="31"/>
      <c r="FSR212" s="31"/>
      <c r="FSS212" s="31"/>
      <c r="FST212" s="31"/>
      <c r="FSU212" s="31"/>
      <c r="FSV212" s="31"/>
      <c r="FSW212" s="31"/>
      <c r="FSX212" s="31"/>
      <c r="FSY212" s="31"/>
      <c r="FSZ212" s="31"/>
      <c r="FTA212" s="31"/>
      <c r="FTB212" s="31"/>
      <c r="FTC212" s="31"/>
      <c r="FTD212" s="31"/>
      <c r="FTE212" s="31"/>
      <c r="FTF212" s="31"/>
      <c r="FTG212" s="31"/>
      <c r="FTH212" s="31"/>
      <c r="FTI212" s="31"/>
      <c r="FTJ212" s="31"/>
      <c r="FTK212" s="31"/>
      <c r="FTL212" s="31"/>
      <c r="FTM212" s="31"/>
      <c r="FTN212" s="31"/>
      <c r="FTO212" s="31"/>
      <c r="FTP212" s="31"/>
      <c r="FTQ212" s="31"/>
      <c r="FTR212" s="31"/>
      <c r="FTS212" s="31"/>
      <c r="FTT212" s="31"/>
      <c r="FTU212" s="31"/>
      <c r="FTV212" s="31"/>
      <c r="FTW212" s="31"/>
      <c r="FTX212" s="31"/>
      <c r="FTY212" s="31"/>
      <c r="FTZ212" s="31"/>
      <c r="FUA212" s="31"/>
      <c r="FUB212" s="31"/>
      <c r="FUC212" s="31"/>
      <c r="FUD212" s="31"/>
      <c r="FUE212" s="31"/>
      <c r="FUF212" s="31"/>
      <c r="FUG212" s="31"/>
      <c r="FUH212" s="31"/>
      <c r="FUI212" s="31"/>
      <c r="FUJ212" s="31"/>
      <c r="FUK212" s="31"/>
      <c r="FUL212" s="31"/>
      <c r="FUM212" s="31"/>
      <c r="FUN212" s="31"/>
      <c r="FUO212" s="31"/>
      <c r="FUP212" s="31"/>
      <c r="FUQ212" s="31"/>
      <c r="FUR212" s="31"/>
      <c r="FUS212" s="31"/>
      <c r="FUT212" s="31"/>
      <c r="FUU212" s="31"/>
      <c r="FUV212" s="31"/>
      <c r="FUW212" s="31"/>
      <c r="FUX212" s="31"/>
      <c r="FUY212" s="31"/>
      <c r="FUZ212" s="31"/>
      <c r="FVA212" s="31"/>
      <c r="FVB212" s="31"/>
      <c r="FVC212" s="31"/>
      <c r="FVD212" s="31"/>
      <c r="FVE212" s="31"/>
      <c r="FVF212" s="31"/>
      <c r="FVG212" s="31"/>
      <c r="FVH212" s="31"/>
      <c r="FVI212" s="31"/>
      <c r="FVJ212" s="31"/>
      <c r="FVK212" s="31"/>
      <c r="FVL212" s="31"/>
      <c r="FVM212" s="31"/>
      <c r="FVN212" s="31"/>
      <c r="FVO212" s="31"/>
      <c r="FVP212" s="31"/>
      <c r="FVQ212" s="31"/>
      <c r="FVR212" s="31"/>
      <c r="FVS212" s="31"/>
      <c r="FVT212" s="31"/>
      <c r="FVU212" s="31"/>
      <c r="FVV212" s="31"/>
      <c r="FVW212" s="31"/>
      <c r="FVX212" s="31"/>
      <c r="FVY212" s="31"/>
      <c r="FVZ212" s="31"/>
      <c r="FWA212" s="31"/>
      <c r="FWB212" s="31"/>
      <c r="FWC212" s="31"/>
      <c r="FWD212" s="31"/>
      <c r="FWE212" s="31"/>
      <c r="FWF212" s="31"/>
      <c r="FWG212" s="31"/>
      <c r="FWH212" s="31"/>
      <c r="FWI212" s="31"/>
      <c r="FWJ212" s="31"/>
      <c r="FWK212" s="31"/>
      <c r="FWL212" s="31"/>
      <c r="FWM212" s="31"/>
      <c r="FWN212" s="31"/>
      <c r="FWO212" s="31"/>
      <c r="FWP212" s="31"/>
      <c r="FWQ212" s="31"/>
      <c r="FWR212" s="31"/>
      <c r="FWS212" s="31"/>
      <c r="FWT212" s="31"/>
      <c r="FWU212" s="31"/>
      <c r="FWV212" s="31"/>
      <c r="FWW212" s="31"/>
      <c r="FWX212" s="31"/>
      <c r="FWY212" s="31"/>
      <c r="FWZ212" s="31"/>
      <c r="FXA212" s="31"/>
      <c r="FXB212" s="31"/>
      <c r="FXC212" s="31"/>
      <c r="FXD212" s="31"/>
      <c r="FXE212" s="31"/>
      <c r="FXF212" s="31"/>
      <c r="FXG212" s="31"/>
      <c r="FXH212" s="31"/>
      <c r="FXI212" s="31"/>
      <c r="FXJ212" s="31"/>
      <c r="FXK212" s="31"/>
      <c r="FXL212" s="31"/>
      <c r="FXM212" s="31"/>
      <c r="FXN212" s="31"/>
      <c r="FXO212" s="31"/>
      <c r="FXP212" s="31"/>
      <c r="FXQ212" s="31"/>
      <c r="FXR212" s="31"/>
      <c r="FXS212" s="31"/>
      <c r="FXT212" s="31"/>
      <c r="FXU212" s="31"/>
      <c r="FXV212" s="31"/>
      <c r="FXW212" s="31"/>
      <c r="FXX212" s="31"/>
      <c r="FXY212" s="31"/>
      <c r="FXZ212" s="31"/>
      <c r="FYA212" s="31"/>
      <c r="FYB212" s="31"/>
      <c r="FYC212" s="31"/>
      <c r="FYD212" s="31"/>
      <c r="FYE212" s="31"/>
      <c r="FYF212" s="31"/>
      <c r="FYG212" s="31"/>
      <c r="FYH212" s="31"/>
      <c r="FYI212" s="31"/>
      <c r="FYJ212" s="31"/>
      <c r="FYK212" s="31"/>
      <c r="FYL212" s="31"/>
      <c r="FYM212" s="31"/>
      <c r="FYN212" s="31"/>
      <c r="FYO212" s="31"/>
      <c r="FYP212" s="31"/>
      <c r="FYQ212" s="31"/>
      <c r="FYR212" s="31"/>
      <c r="FYS212" s="31"/>
      <c r="FYT212" s="31"/>
      <c r="FYU212" s="31"/>
      <c r="FYV212" s="31"/>
      <c r="FYW212" s="31"/>
      <c r="FYX212" s="31"/>
      <c r="FYY212" s="31"/>
      <c r="FYZ212" s="31"/>
      <c r="FZA212" s="31"/>
      <c r="FZB212" s="31"/>
      <c r="FZC212" s="31"/>
      <c r="FZD212" s="31"/>
      <c r="FZE212" s="31"/>
      <c r="FZF212" s="31"/>
      <c r="FZG212" s="31"/>
      <c r="FZH212" s="31"/>
      <c r="FZI212" s="31"/>
      <c r="FZJ212" s="31"/>
      <c r="FZK212" s="31"/>
      <c r="FZL212" s="31"/>
      <c r="FZM212" s="31"/>
      <c r="FZN212" s="31"/>
      <c r="FZO212" s="31"/>
      <c r="FZP212" s="31"/>
      <c r="FZQ212" s="31"/>
      <c r="FZR212" s="31"/>
      <c r="FZS212" s="31"/>
      <c r="FZT212" s="31"/>
      <c r="FZU212" s="31"/>
      <c r="FZV212" s="31"/>
      <c r="FZW212" s="31"/>
      <c r="FZX212" s="31"/>
      <c r="FZY212" s="31"/>
      <c r="FZZ212" s="31"/>
      <c r="GAA212" s="31"/>
      <c r="GAB212" s="31"/>
      <c r="GAC212" s="31"/>
      <c r="GAD212" s="31"/>
      <c r="GAE212" s="31"/>
      <c r="GAF212" s="31"/>
      <c r="GAG212" s="31"/>
      <c r="GAH212" s="31"/>
      <c r="GAI212" s="31"/>
      <c r="GAJ212" s="31"/>
      <c r="GAK212" s="31"/>
      <c r="GAL212" s="31"/>
      <c r="GAM212" s="31"/>
      <c r="GAN212" s="31"/>
      <c r="GAO212" s="31"/>
      <c r="GAP212" s="31"/>
      <c r="GAQ212" s="31"/>
      <c r="GAR212" s="31"/>
      <c r="GAS212" s="31"/>
      <c r="GAT212" s="31"/>
      <c r="GAU212" s="31"/>
      <c r="GAV212" s="31"/>
      <c r="GAW212" s="31"/>
      <c r="GAX212" s="31"/>
      <c r="GAY212" s="31"/>
      <c r="GAZ212" s="31"/>
      <c r="GBA212" s="31"/>
      <c r="GBB212" s="31"/>
      <c r="GBC212" s="31"/>
      <c r="GBD212" s="31"/>
      <c r="GBE212" s="31"/>
      <c r="GBF212" s="31"/>
      <c r="GBG212" s="31"/>
      <c r="GBH212" s="31"/>
      <c r="GBI212" s="31"/>
      <c r="GBJ212" s="31"/>
      <c r="GBK212" s="31"/>
      <c r="GBL212" s="31"/>
      <c r="GBM212" s="31"/>
      <c r="GBN212" s="31"/>
      <c r="GBO212" s="31"/>
      <c r="GBP212" s="31"/>
      <c r="GBQ212" s="31"/>
      <c r="GBR212" s="31"/>
      <c r="GBS212" s="31"/>
      <c r="GBT212" s="31"/>
      <c r="GBU212" s="31"/>
      <c r="GBV212" s="31"/>
      <c r="GBW212" s="31"/>
      <c r="GBX212" s="31"/>
      <c r="GBY212" s="31"/>
      <c r="GBZ212" s="31"/>
      <c r="GCA212" s="31"/>
      <c r="GCB212" s="31"/>
      <c r="GCC212" s="31"/>
      <c r="GCD212" s="31"/>
      <c r="GCE212" s="31"/>
      <c r="GCF212" s="31"/>
      <c r="GCG212" s="31"/>
      <c r="GCH212" s="31"/>
      <c r="GCI212" s="31"/>
      <c r="GCJ212" s="31"/>
      <c r="GCK212" s="31"/>
      <c r="GCL212" s="31"/>
      <c r="GCM212" s="31"/>
      <c r="GCN212" s="31"/>
      <c r="GCO212" s="31"/>
      <c r="GCP212" s="31"/>
      <c r="GCQ212" s="31"/>
      <c r="GCR212" s="31"/>
      <c r="GCS212" s="31"/>
      <c r="GCT212" s="31"/>
      <c r="GCU212" s="31"/>
      <c r="GCV212" s="31"/>
      <c r="GCW212" s="31"/>
      <c r="GCX212" s="31"/>
      <c r="GCY212" s="31"/>
      <c r="GCZ212" s="31"/>
      <c r="GDA212" s="31"/>
      <c r="GDB212" s="31"/>
      <c r="GDC212" s="31"/>
      <c r="GDD212" s="31"/>
      <c r="GDE212" s="31"/>
      <c r="GDF212" s="31"/>
      <c r="GDG212" s="31"/>
      <c r="GDH212" s="31"/>
      <c r="GDI212" s="31"/>
      <c r="GDJ212" s="31"/>
      <c r="GDK212" s="31"/>
      <c r="GDL212" s="31"/>
      <c r="GDM212" s="31"/>
      <c r="GDN212" s="31"/>
      <c r="GDO212" s="31"/>
      <c r="GDP212" s="31"/>
      <c r="GDQ212" s="31"/>
      <c r="GDR212" s="31"/>
      <c r="GDS212" s="31"/>
      <c r="GDT212" s="31"/>
      <c r="GDU212" s="31"/>
      <c r="GDV212" s="31"/>
      <c r="GDW212" s="31"/>
      <c r="GDX212" s="31"/>
      <c r="GDY212" s="31"/>
      <c r="GDZ212" s="31"/>
      <c r="GEA212" s="31"/>
      <c r="GEB212" s="31"/>
      <c r="GEC212" s="31"/>
      <c r="GED212" s="31"/>
      <c r="GEE212" s="31"/>
      <c r="GEF212" s="31"/>
      <c r="GEG212" s="31"/>
      <c r="GEH212" s="31"/>
      <c r="GEI212" s="31"/>
      <c r="GEJ212" s="31"/>
      <c r="GEK212" s="31"/>
      <c r="GEL212" s="31"/>
      <c r="GEM212" s="31"/>
      <c r="GEN212" s="31"/>
      <c r="GEO212" s="31"/>
      <c r="GEP212" s="31"/>
      <c r="GEQ212" s="31"/>
      <c r="GER212" s="31"/>
      <c r="GES212" s="31"/>
      <c r="GET212" s="31"/>
      <c r="GEU212" s="31"/>
      <c r="GEV212" s="31"/>
      <c r="GEW212" s="31"/>
      <c r="GEX212" s="31"/>
      <c r="GEY212" s="31"/>
      <c r="GEZ212" s="31"/>
      <c r="GFA212" s="31"/>
      <c r="GFB212" s="31"/>
      <c r="GFC212" s="31"/>
      <c r="GFD212" s="31"/>
      <c r="GFE212" s="31"/>
      <c r="GFF212" s="31"/>
      <c r="GFG212" s="31"/>
      <c r="GFH212" s="31"/>
      <c r="GFI212" s="31"/>
      <c r="GFJ212" s="31"/>
      <c r="GFK212" s="31"/>
      <c r="GFL212" s="31"/>
      <c r="GFM212" s="31"/>
      <c r="GFN212" s="31"/>
      <c r="GFO212" s="31"/>
      <c r="GFP212" s="31"/>
      <c r="GFQ212" s="31"/>
      <c r="GFR212" s="31"/>
      <c r="GFS212" s="31"/>
      <c r="GFT212" s="31"/>
      <c r="GFU212" s="31"/>
      <c r="GFV212" s="31"/>
      <c r="GFW212" s="31"/>
      <c r="GFX212" s="31"/>
      <c r="GFY212" s="31"/>
      <c r="GFZ212" s="31"/>
      <c r="GGA212" s="31"/>
      <c r="GGB212" s="31"/>
      <c r="GGC212" s="31"/>
      <c r="GGD212" s="31"/>
      <c r="GGE212" s="31"/>
      <c r="GGF212" s="31"/>
      <c r="GGG212" s="31"/>
      <c r="GGH212" s="31"/>
      <c r="GGI212" s="31"/>
      <c r="GGJ212" s="31"/>
      <c r="GGK212" s="31"/>
      <c r="GGL212" s="31"/>
      <c r="GGM212" s="31"/>
      <c r="GGN212" s="31"/>
      <c r="GGO212" s="31"/>
      <c r="GGP212" s="31"/>
      <c r="GGQ212" s="31"/>
      <c r="GGR212" s="31"/>
      <c r="GGS212" s="31"/>
      <c r="GGT212" s="31"/>
      <c r="GGU212" s="31"/>
      <c r="GGV212" s="31"/>
      <c r="GGW212" s="31"/>
      <c r="GGX212" s="31"/>
      <c r="GGY212" s="31"/>
      <c r="GGZ212" s="31"/>
      <c r="GHA212" s="31"/>
      <c r="GHB212" s="31"/>
      <c r="GHC212" s="31"/>
      <c r="GHD212" s="31"/>
      <c r="GHE212" s="31"/>
      <c r="GHF212" s="31"/>
      <c r="GHG212" s="31"/>
      <c r="GHH212" s="31"/>
      <c r="GHI212" s="31"/>
      <c r="GHJ212" s="31"/>
      <c r="GHK212" s="31"/>
      <c r="GHL212" s="31"/>
      <c r="GHM212" s="31"/>
      <c r="GHN212" s="31"/>
      <c r="GHO212" s="31"/>
      <c r="GHP212" s="31"/>
      <c r="GHQ212" s="31"/>
      <c r="GHR212" s="31"/>
      <c r="GHS212" s="31"/>
      <c r="GHT212" s="31"/>
      <c r="GHU212" s="31"/>
      <c r="GHV212" s="31"/>
      <c r="GHW212" s="31"/>
      <c r="GHX212" s="31"/>
      <c r="GHY212" s="31"/>
      <c r="GHZ212" s="31"/>
      <c r="GIA212" s="31"/>
      <c r="GIB212" s="31"/>
      <c r="GIC212" s="31"/>
      <c r="GID212" s="31"/>
      <c r="GIE212" s="31"/>
      <c r="GIF212" s="31"/>
      <c r="GIG212" s="31"/>
      <c r="GIH212" s="31"/>
      <c r="GII212" s="31"/>
      <c r="GIJ212" s="31"/>
      <c r="GIK212" s="31"/>
      <c r="GIL212" s="31"/>
      <c r="GIM212" s="31"/>
      <c r="GIN212" s="31"/>
      <c r="GIO212" s="31"/>
      <c r="GIP212" s="31"/>
      <c r="GIQ212" s="31"/>
      <c r="GIR212" s="31"/>
      <c r="GIS212" s="31"/>
      <c r="GIT212" s="31"/>
      <c r="GIU212" s="31"/>
      <c r="GIV212" s="31"/>
      <c r="GIW212" s="31"/>
      <c r="GIX212" s="31"/>
      <c r="GIY212" s="31"/>
      <c r="GIZ212" s="31"/>
      <c r="GJA212" s="31"/>
      <c r="GJB212" s="31"/>
      <c r="GJC212" s="31"/>
      <c r="GJD212" s="31"/>
      <c r="GJE212" s="31"/>
      <c r="GJF212" s="31"/>
      <c r="GJG212" s="31"/>
      <c r="GJH212" s="31"/>
      <c r="GJI212" s="31"/>
      <c r="GJJ212" s="31"/>
      <c r="GJK212" s="31"/>
      <c r="GJL212" s="31"/>
      <c r="GJM212" s="31"/>
      <c r="GJN212" s="31"/>
      <c r="GJO212" s="31"/>
      <c r="GJP212" s="31"/>
      <c r="GJQ212" s="31"/>
      <c r="GJR212" s="31"/>
      <c r="GJS212" s="31"/>
      <c r="GJT212" s="31"/>
      <c r="GJU212" s="31"/>
      <c r="GJV212" s="31"/>
      <c r="GJW212" s="31"/>
      <c r="GJX212" s="31"/>
      <c r="GJY212" s="31"/>
      <c r="GJZ212" s="31"/>
      <c r="GKA212" s="31"/>
      <c r="GKB212" s="31"/>
      <c r="GKC212" s="31"/>
      <c r="GKD212" s="31"/>
      <c r="GKE212" s="31"/>
      <c r="GKF212" s="31"/>
      <c r="GKG212" s="31"/>
      <c r="GKH212" s="31"/>
      <c r="GKI212" s="31"/>
      <c r="GKJ212" s="31"/>
      <c r="GKK212" s="31"/>
      <c r="GKL212" s="31"/>
      <c r="GKM212" s="31"/>
      <c r="GKN212" s="31"/>
      <c r="GKO212" s="31"/>
      <c r="GKP212" s="31"/>
      <c r="GKQ212" s="31"/>
      <c r="GKR212" s="31"/>
      <c r="GKS212" s="31"/>
      <c r="GKT212" s="31"/>
      <c r="GKU212" s="31"/>
      <c r="GKV212" s="31"/>
      <c r="GKW212" s="31"/>
      <c r="GKX212" s="31"/>
      <c r="GKY212" s="31"/>
      <c r="GKZ212" s="31"/>
      <c r="GLA212" s="31"/>
      <c r="GLB212" s="31"/>
      <c r="GLC212" s="31"/>
      <c r="GLD212" s="31"/>
      <c r="GLE212" s="31"/>
      <c r="GLF212" s="31"/>
      <c r="GLG212" s="31"/>
      <c r="GLH212" s="31"/>
      <c r="GLI212" s="31"/>
      <c r="GLJ212" s="31"/>
      <c r="GLK212" s="31"/>
      <c r="GLL212" s="31"/>
      <c r="GLM212" s="31"/>
      <c r="GLN212" s="31"/>
      <c r="GLO212" s="31"/>
      <c r="GLP212" s="31"/>
      <c r="GLQ212" s="31"/>
      <c r="GLR212" s="31"/>
      <c r="GLS212" s="31"/>
      <c r="GLT212" s="31"/>
      <c r="GLU212" s="31"/>
      <c r="GLV212" s="31"/>
      <c r="GLW212" s="31"/>
      <c r="GLX212" s="31"/>
      <c r="GLY212" s="31"/>
      <c r="GLZ212" s="31"/>
      <c r="GMA212" s="31"/>
      <c r="GMB212" s="31"/>
      <c r="GMC212" s="31"/>
      <c r="GMD212" s="31"/>
      <c r="GME212" s="31"/>
      <c r="GMF212" s="31"/>
      <c r="GMG212" s="31"/>
      <c r="GMH212" s="31"/>
      <c r="GMI212" s="31"/>
      <c r="GMJ212" s="31"/>
      <c r="GMK212" s="31"/>
      <c r="GML212" s="31"/>
      <c r="GMM212" s="31"/>
      <c r="GMN212" s="31"/>
      <c r="GMO212" s="31"/>
      <c r="GMP212" s="31"/>
      <c r="GMQ212" s="31"/>
      <c r="GMR212" s="31"/>
      <c r="GMS212" s="31"/>
      <c r="GMT212" s="31"/>
      <c r="GMU212" s="31"/>
      <c r="GMV212" s="31"/>
      <c r="GMW212" s="31"/>
      <c r="GMX212" s="31"/>
      <c r="GMY212" s="31"/>
      <c r="GMZ212" s="31"/>
      <c r="GNA212" s="31"/>
      <c r="GNB212" s="31"/>
      <c r="GNC212" s="31"/>
      <c r="GND212" s="31"/>
      <c r="GNE212" s="31"/>
      <c r="GNF212" s="31"/>
      <c r="GNG212" s="31"/>
      <c r="GNH212" s="31"/>
      <c r="GNI212" s="31"/>
      <c r="GNJ212" s="31"/>
      <c r="GNK212" s="31"/>
      <c r="GNL212" s="31"/>
      <c r="GNM212" s="31"/>
      <c r="GNN212" s="31"/>
      <c r="GNO212" s="31"/>
      <c r="GNP212" s="31"/>
      <c r="GNQ212" s="31"/>
      <c r="GNR212" s="31"/>
      <c r="GNS212" s="31"/>
      <c r="GNT212" s="31"/>
      <c r="GNU212" s="31"/>
      <c r="GNV212" s="31"/>
      <c r="GNW212" s="31"/>
      <c r="GNX212" s="31"/>
      <c r="GNY212" s="31"/>
      <c r="GNZ212" s="31"/>
      <c r="GOA212" s="31"/>
      <c r="GOB212" s="31"/>
      <c r="GOC212" s="31"/>
      <c r="GOD212" s="31"/>
      <c r="GOE212" s="31"/>
      <c r="GOF212" s="31"/>
      <c r="GOG212" s="31"/>
      <c r="GOH212" s="31"/>
      <c r="GOI212" s="31"/>
      <c r="GOJ212" s="31"/>
      <c r="GOK212" s="31"/>
      <c r="GOL212" s="31"/>
      <c r="GOM212" s="31"/>
      <c r="GON212" s="31"/>
      <c r="GOO212" s="31"/>
      <c r="GOP212" s="31"/>
      <c r="GOQ212" s="31"/>
      <c r="GOR212" s="31"/>
      <c r="GOS212" s="31"/>
      <c r="GOT212" s="31"/>
      <c r="GOU212" s="31"/>
      <c r="GOV212" s="31"/>
      <c r="GOW212" s="31"/>
      <c r="GOX212" s="31"/>
      <c r="GOY212" s="31"/>
      <c r="GOZ212" s="31"/>
      <c r="GPA212" s="31"/>
      <c r="GPB212" s="31"/>
      <c r="GPC212" s="31"/>
      <c r="GPD212" s="31"/>
      <c r="GPE212" s="31"/>
      <c r="GPF212" s="31"/>
      <c r="GPG212" s="31"/>
      <c r="GPH212" s="31"/>
      <c r="GPI212" s="31"/>
      <c r="GPJ212" s="31"/>
      <c r="GPK212" s="31"/>
      <c r="GPL212" s="31"/>
      <c r="GPM212" s="31"/>
      <c r="GPN212" s="31"/>
      <c r="GPO212" s="31"/>
      <c r="GPP212" s="31"/>
      <c r="GPQ212" s="31"/>
      <c r="GPR212" s="31"/>
      <c r="GPS212" s="31"/>
      <c r="GPT212" s="31"/>
      <c r="GPU212" s="31"/>
      <c r="GPV212" s="31"/>
      <c r="GPW212" s="31"/>
      <c r="GPX212" s="31"/>
      <c r="GPY212" s="31"/>
      <c r="GPZ212" s="31"/>
      <c r="GQA212" s="31"/>
      <c r="GQB212" s="31"/>
      <c r="GQC212" s="31"/>
      <c r="GQD212" s="31"/>
      <c r="GQE212" s="31"/>
      <c r="GQF212" s="31"/>
      <c r="GQG212" s="31"/>
      <c r="GQH212" s="31"/>
      <c r="GQI212" s="31"/>
      <c r="GQJ212" s="31"/>
      <c r="GQK212" s="31"/>
      <c r="GQL212" s="31"/>
      <c r="GQM212" s="31"/>
      <c r="GQN212" s="31"/>
      <c r="GQO212" s="31"/>
      <c r="GQP212" s="31"/>
      <c r="GQQ212" s="31"/>
      <c r="GQR212" s="31"/>
      <c r="GQS212" s="31"/>
      <c r="GQT212" s="31"/>
      <c r="GQU212" s="31"/>
      <c r="GQV212" s="31"/>
      <c r="GQW212" s="31"/>
      <c r="GQX212" s="31"/>
      <c r="GQY212" s="31"/>
      <c r="GQZ212" s="31"/>
      <c r="GRA212" s="31"/>
      <c r="GRB212" s="31"/>
      <c r="GRC212" s="31"/>
      <c r="GRD212" s="31"/>
      <c r="GRE212" s="31"/>
      <c r="GRF212" s="31"/>
      <c r="GRG212" s="31"/>
      <c r="GRH212" s="31"/>
      <c r="GRI212" s="31"/>
      <c r="GRJ212" s="31"/>
      <c r="GRK212" s="31"/>
      <c r="GRL212" s="31"/>
      <c r="GRM212" s="31"/>
      <c r="GRN212" s="31"/>
      <c r="GRO212" s="31"/>
      <c r="GRP212" s="31"/>
      <c r="GRQ212" s="31"/>
      <c r="GRR212" s="31"/>
      <c r="GRS212" s="31"/>
      <c r="GRT212" s="31"/>
      <c r="GRU212" s="31"/>
      <c r="GRV212" s="31"/>
      <c r="GRW212" s="31"/>
      <c r="GRX212" s="31"/>
      <c r="GRY212" s="31"/>
      <c r="GRZ212" s="31"/>
      <c r="GSA212" s="31"/>
      <c r="GSB212" s="31"/>
      <c r="GSC212" s="31"/>
      <c r="GSD212" s="31"/>
      <c r="GSE212" s="31"/>
      <c r="GSF212" s="31"/>
      <c r="GSG212" s="31"/>
      <c r="GSH212" s="31"/>
      <c r="GSI212" s="31"/>
      <c r="GSJ212" s="31"/>
      <c r="GSK212" s="31"/>
      <c r="GSL212" s="31"/>
      <c r="GSM212" s="31"/>
      <c r="GSN212" s="31"/>
      <c r="GSO212" s="31"/>
      <c r="GSP212" s="31"/>
      <c r="GSQ212" s="31"/>
      <c r="GSR212" s="31"/>
      <c r="GSS212" s="31"/>
      <c r="GST212" s="31"/>
      <c r="GSU212" s="31"/>
      <c r="GSV212" s="31"/>
      <c r="GSW212" s="31"/>
      <c r="GSX212" s="31"/>
      <c r="GSY212" s="31"/>
      <c r="GSZ212" s="31"/>
      <c r="GTA212" s="31"/>
      <c r="GTB212" s="31"/>
      <c r="GTC212" s="31"/>
      <c r="GTD212" s="31"/>
      <c r="GTE212" s="31"/>
      <c r="GTF212" s="31"/>
      <c r="GTG212" s="31"/>
      <c r="GTH212" s="31"/>
      <c r="GTI212" s="31"/>
      <c r="GTJ212" s="31"/>
      <c r="GTK212" s="31"/>
      <c r="GTL212" s="31"/>
      <c r="GTM212" s="31"/>
      <c r="GTN212" s="31"/>
      <c r="GTO212" s="31"/>
      <c r="GTP212" s="31"/>
      <c r="GTQ212" s="31"/>
      <c r="GTR212" s="31"/>
      <c r="GTS212" s="31"/>
      <c r="GTT212" s="31"/>
      <c r="GTU212" s="31"/>
      <c r="GTV212" s="31"/>
      <c r="GTW212" s="31"/>
      <c r="GTX212" s="31"/>
      <c r="GTY212" s="31"/>
      <c r="GTZ212" s="31"/>
      <c r="GUA212" s="31"/>
      <c r="GUB212" s="31"/>
      <c r="GUC212" s="31"/>
      <c r="GUD212" s="31"/>
      <c r="GUE212" s="31"/>
      <c r="GUF212" s="31"/>
      <c r="GUG212" s="31"/>
      <c r="GUH212" s="31"/>
      <c r="GUI212" s="31"/>
      <c r="GUJ212" s="31"/>
      <c r="GUK212" s="31"/>
      <c r="GUL212" s="31"/>
      <c r="GUM212" s="31"/>
      <c r="GUN212" s="31"/>
      <c r="GUO212" s="31"/>
      <c r="GUP212" s="31"/>
      <c r="GUQ212" s="31"/>
      <c r="GUR212" s="31"/>
      <c r="GUS212" s="31"/>
      <c r="GUT212" s="31"/>
      <c r="GUU212" s="31"/>
      <c r="GUV212" s="31"/>
      <c r="GUW212" s="31"/>
      <c r="GUX212" s="31"/>
      <c r="GUY212" s="31"/>
      <c r="GUZ212" s="31"/>
      <c r="GVA212" s="31"/>
      <c r="GVB212" s="31"/>
      <c r="GVC212" s="31"/>
      <c r="GVD212" s="31"/>
      <c r="GVE212" s="31"/>
      <c r="GVF212" s="31"/>
      <c r="GVG212" s="31"/>
      <c r="GVH212" s="31"/>
      <c r="GVI212" s="31"/>
      <c r="GVJ212" s="31"/>
      <c r="GVK212" s="31"/>
      <c r="GVL212" s="31"/>
      <c r="GVM212" s="31"/>
      <c r="GVN212" s="31"/>
      <c r="GVO212" s="31"/>
      <c r="GVP212" s="31"/>
      <c r="GVQ212" s="31"/>
      <c r="GVR212" s="31"/>
      <c r="GVS212" s="31"/>
      <c r="GVT212" s="31"/>
      <c r="GVU212" s="31"/>
      <c r="GVV212" s="31"/>
      <c r="GVW212" s="31"/>
      <c r="GVX212" s="31"/>
      <c r="GVY212" s="31"/>
      <c r="GVZ212" s="31"/>
      <c r="GWA212" s="31"/>
      <c r="GWB212" s="31"/>
      <c r="GWC212" s="31"/>
      <c r="GWD212" s="31"/>
      <c r="GWE212" s="31"/>
      <c r="GWF212" s="31"/>
      <c r="GWG212" s="31"/>
      <c r="GWH212" s="31"/>
      <c r="GWI212" s="31"/>
      <c r="GWJ212" s="31"/>
      <c r="GWK212" s="31"/>
      <c r="GWL212" s="31"/>
      <c r="GWM212" s="31"/>
      <c r="GWN212" s="31"/>
      <c r="GWO212" s="31"/>
      <c r="GWP212" s="31"/>
      <c r="GWQ212" s="31"/>
      <c r="GWR212" s="31"/>
      <c r="GWS212" s="31"/>
      <c r="GWT212" s="31"/>
      <c r="GWU212" s="31"/>
      <c r="GWV212" s="31"/>
      <c r="GWW212" s="31"/>
      <c r="GWX212" s="31"/>
      <c r="GWY212" s="31"/>
      <c r="GWZ212" s="31"/>
      <c r="GXA212" s="31"/>
      <c r="GXB212" s="31"/>
      <c r="GXC212" s="31"/>
      <c r="GXD212" s="31"/>
      <c r="GXE212" s="31"/>
      <c r="GXF212" s="31"/>
      <c r="GXG212" s="31"/>
      <c r="GXH212" s="31"/>
      <c r="GXI212" s="31"/>
      <c r="GXJ212" s="31"/>
      <c r="GXK212" s="31"/>
      <c r="GXL212" s="31"/>
      <c r="GXM212" s="31"/>
      <c r="GXN212" s="31"/>
      <c r="GXO212" s="31"/>
      <c r="GXP212" s="31"/>
      <c r="GXQ212" s="31"/>
      <c r="GXR212" s="31"/>
      <c r="GXS212" s="31"/>
      <c r="GXT212" s="31"/>
      <c r="GXU212" s="31"/>
      <c r="GXV212" s="31"/>
      <c r="GXW212" s="31"/>
      <c r="GXX212" s="31"/>
      <c r="GXY212" s="31"/>
      <c r="GXZ212" s="31"/>
      <c r="GYA212" s="31"/>
      <c r="GYB212" s="31"/>
      <c r="GYC212" s="31"/>
      <c r="GYD212" s="31"/>
      <c r="GYE212" s="31"/>
      <c r="GYF212" s="31"/>
      <c r="GYG212" s="31"/>
      <c r="GYH212" s="31"/>
      <c r="GYI212" s="31"/>
      <c r="GYJ212" s="31"/>
      <c r="GYK212" s="31"/>
      <c r="GYL212" s="31"/>
      <c r="GYM212" s="31"/>
      <c r="GYN212" s="31"/>
      <c r="GYO212" s="31"/>
      <c r="GYP212" s="31"/>
      <c r="GYQ212" s="31"/>
      <c r="GYR212" s="31"/>
      <c r="GYS212" s="31"/>
      <c r="GYT212" s="31"/>
      <c r="GYU212" s="31"/>
      <c r="GYV212" s="31"/>
      <c r="GYW212" s="31"/>
      <c r="GYX212" s="31"/>
      <c r="GYY212" s="31"/>
      <c r="GYZ212" s="31"/>
      <c r="GZA212" s="31"/>
      <c r="GZB212" s="31"/>
      <c r="GZC212" s="31"/>
      <c r="GZD212" s="31"/>
      <c r="GZE212" s="31"/>
      <c r="GZF212" s="31"/>
      <c r="GZG212" s="31"/>
      <c r="GZH212" s="31"/>
      <c r="GZI212" s="31"/>
      <c r="GZJ212" s="31"/>
      <c r="GZK212" s="31"/>
      <c r="GZL212" s="31"/>
      <c r="GZM212" s="31"/>
      <c r="GZN212" s="31"/>
      <c r="GZO212" s="31"/>
      <c r="GZP212" s="31"/>
      <c r="GZQ212" s="31"/>
      <c r="GZR212" s="31"/>
      <c r="GZS212" s="31"/>
      <c r="GZT212" s="31"/>
      <c r="GZU212" s="31"/>
      <c r="GZV212" s="31"/>
      <c r="GZW212" s="31"/>
      <c r="GZX212" s="31"/>
      <c r="GZY212" s="31"/>
      <c r="GZZ212" s="31"/>
      <c r="HAA212" s="31"/>
      <c r="HAB212" s="31"/>
      <c r="HAC212" s="31"/>
      <c r="HAD212" s="31"/>
      <c r="HAE212" s="31"/>
      <c r="HAF212" s="31"/>
      <c r="HAG212" s="31"/>
      <c r="HAH212" s="31"/>
      <c r="HAI212" s="31"/>
      <c r="HAJ212" s="31"/>
      <c r="HAK212" s="31"/>
      <c r="HAL212" s="31"/>
      <c r="HAM212" s="31"/>
      <c r="HAN212" s="31"/>
      <c r="HAO212" s="31"/>
      <c r="HAP212" s="31"/>
      <c r="HAQ212" s="31"/>
      <c r="HAR212" s="31"/>
      <c r="HAS212" s="31"/>
      <c r="HAT212" s="31"/>
      <c r="HAU212" s="31"/>
      <c r="HAV212" s="31"/>
      <c r="HAW212" s="31"/>
      <c r="HAX212" s="31"/>
      <c r="HAY212" s="31"/>
      <c r="HAZ212" s="31"/>
      <c r="HBA212" s="31"/>
      <c r="HBB212" s="31"/>
      <c r="HBC212" s="31"/>
      <c r="HBD212" s="31"/>
      <c r="HBE212" s="31"/>
      <c r="HBF212" s="31"/>
      <c r="HBG212" s="31"/>
      <c r="HBH212" s="31"/>
      <c r="HBI212" s="31"/>
      <c r="HBJ212" s="31"/>
      <c r="HBK212" s="31"/>
      <c r="HBL212" s="31"/>
      <c r="HBM212" s="31"/>
      <c r="HBN212" s="31"/>
      <c r="HBO212" s="31"/>
      <c r="HBP212" s="31"/>
      <c r="HBQ212" s="31"/>
      <c r="HBR212" s="31"/>
      <c r="HBS212" s="31"/>
      <c r="HBT212" s="31"/>
      <c r="HBU212" s="31"/>
      <c r="HBV212" s="31"/>
      <c r="HBW212" s="31"/>
      <c r="HBX212" s="31"/>
      <c r="HBY212" s="31"/>
      <c r="HBZ212" s="31"/>
      <c r="HCA212" s="31"/>
      <c r="HCB212" s="31"/>
      <c r="HCC212" s="31"/>
      <c r="HCD212" s="31"/>
      <c r="HCE212" s="31"/>
      <c r="HCF212" s="31"/>
      <c r="HCG212" s="31"/>
      <c r="HCH212" s="31"/>
      <c r="HCI212" s="31"/>
      <c r="HCJ212" s="31"/>
      <c r="HCK212" s="31"/>
      <c r="HCL212" s="31"/>
      <c r="HCM212" s="31"/>
      <c r="HCN212" s="31"/>
      <c r="HCO212" s="31"/>
      <c r="HCP212" s="31"/>
      <c r="HCQ212" s="31"/>
      <c r="HCR212" s="31"/>
      <c r="HCS212" s="31"/>
      <c r="HCT212" s="31"/>
      <c r="HCU212" s="31"/>
      <c r="HCV212" s="31"/>
      <c r="HCW212" s="31"/>
      <c r="HCX212" s="31"/>
      <c r="HCY212" s="31"/>
      <c r="HCZ212" s="31"/>
      <c r="HDA212" s="31"/>
      <c r="HDB212" s="31"/>
      <c r="HDC212" s="31"/>
      <c r="HDD212" s="31"/>
      <c r="HDE212" s="31"/>
      <c r="HDF212" s="31"/>
      <c r="HDG212" s="31"/>
      <c r="HDH212" s="31"/>
      <c r="HDI212" s="31"/>
      <c r="HDJ212" s="31"/>
      <c r="HDK212" s="31"/>
      <c r="HDL212" s="31"/>
      <c r="HDM212" s="31"/>
      <c r="HDN212" s="31"/>
      <c r="HDO212" s="31"/>
      <c r="HDP212" s="31"/>
      <c r="HDQ212" s="31"/>
      <c r="HDR212" s="31"/>
      <c r="HDS212" s="31"/>
      <c r="HDT212" s="31"/>
      <c r="HDU212" s="31"/>
      <c r="HDV212" s="31"/>
      <c r="HDW212" s="31"/>
      <c r="HDX212" s="31"/>
      <c r="HDY212" s="31"/>
      <c r="HDZ212" s="31"/>
      <c r="HEA212" s="31"/>
      <c r="HEB212" s="31"/>
      <c r="HEC212" s="31"/>
      <c r="HED212" s="31"/>
      <c r="HEE212" s="31"/>
      <c r="HEF212" s="31"/>
      <c r="HEG212" s="31"/>
      <c r="HEH212" s="31"/>
      <c r="HEI212" s="31"/>
      <c r="HEJ212" s="31"/>
      <c r="HEK212" s="31"/>
      <c r="HEL212" s="31"/>
      <c r="HEM212" s="31"/>
      <c r="HEN212" s="31"/>
      <c r="HEO212" s="31"/>
      <c r="HEP212" s="31"/>
      <c r="HEQ212" s="31"/>
      <c r="HER212" s="31"/>
      <c r="HES212" s="31"/>
      <c r="HET212" s="31"/>
      <c r="HEU212" s="31"/>
      <c r="HEV212" s="31"/>
      <c r="HEW212" s="31"/>
      <c r="HEX212" s="31"/>
      <c r="HEY212" s="31"/>
      <c r="HEZ212" s="31"/>
      <c r="HFA212" s="31"/>
      <c r="HFB212" s="31"/>
      <c r="HFC212" s="31"/>
      <c r="HFD212" s="31"/>
      <c r="HFE212" s="31"/>
      <c r="HFF212" s="31"/>
      <c r="HFG212" s="31"/>
      <c r="HFH212" s="31"/>
      <c r="HFI212" s="31"/>
      <c r="HFJ212" s="31"/>
      <c r="HFK212" s="31"/>
      <c r="HFL212" s="31"/>
      <c r="HFM212" s="31"/>
      <c r="HFN212" s="31"/>
      <c r="HFO212" s="31"/>
      <c r="HFP212" s="31"/>
      <c r="HFQ212" s="31"/>
      <c r="HFR212" s="31"/>
      <c r="HFS212" s="31"/>
      <c r="HFT212" s="31"/>
      <c r="HFU212" s="31"/>
      <c r="HFV212" s="31"/>
      <c r="HFW212" s="31"/>
      <c r="HFX212" s="31"/>
      <c r="HFY212" s="31"/>
      <c r="HFZ212" s="31"/>
      <c r="HGA212" s="31"/>
      <c r="HGB212" s="31"/>
      <c r="HGC212" s="31"/>
      <c r="HGD212" s="31"/>
      <c r="HGE212" s="31"/>
      <c r="HGF212" s="31"/>
      <c r="HGG212" s="31"/>
      <c r="HGH212" s="31"/>
      <c r="HGI212" s="31"/>
      <c r="HGJ212" s="31"/>
      <c r="HGK212" s="31"/>
      <c r="HGL212" s="31"/>
      <c r="HGM212" s="31"/>
      <c r="HGN212" s="31"/>
      <c r="HGO212" s="31"/>
      <c r="HGP212" s="31"/>
      <c r="HGQ212" s="31"/>
      <c r="HGR212" s="31"/>
      <c r="HGS212" s="31"/>
      <c r="HGT212" s="31"/>
      <c r="HGU212" s="31"/>
      <c r="HGV212" s="31"/>
      <c r="HGW212" s="31"/>
      <c r="HGX212" s="31"/>
      <c r="HGY212" s="31"/>
      <c r="HGZ212" s="31"/>
      <c r="HHA212" s="31"/>
      <c r="HHB212" s="31"/>
      <c r="HHC212" s="31"/>
      <c r="HHD212" s="31"/>
      <c r="HHE212" s="31"/>
      <c r="HHF212" s="31"/>
      <c r="HHG212" s="31"/>
      <c r="HHH212" s="31"/>
      <c r="HHI212" s="31"/>
      <c r="HHJ212" s="31"/>
      <c r="HHK212" s="31"/>
      <c r="HHL212" s="31"/>
      <c r="HHM212" s="31"/>
      <c r="HHN212" s="31"/>
      <c r="HHO212" s="31"/>
      <c r="HHP212" s="31"/>
      <c r="HHQ212" s="31"/>
      <c r="HHR212" s="31"/>
      <c r="HHS212" s="31"/>
      <c r="HHT212" s="31"/>
      <c r="HHU212" s="31"/>
      <c r="HHV212" s="31"/>
      <c r="HHW212" s="31"/>
      <c r="HHX212" s="31"/>
      <c r="HHY212" s="31"/>
      <c r="HHZ212" s="31"/>
      <c r="HIA212" s="31"/>
      <c r="HIB212" s="31"/>
      <c r="HIC212" s="31"/>
      <c r="HID212" s="31"/>
      <c r="HIE212" s="31"/>
      <c r="HIF212" s="31"/>
      <c r="HIG212" s="31"/>
      <c r="HIH212" s="31"/>
      <c r="HII212" s="31"/>
      <c r="HIJ212" s="31"/>
      <c r="HIK212" s="31"/>
      <c r="HIL212" s="31"/>
      <c r="HIM212" s="31"/>
      <c r="HIN212" s="31"/>
      <c r="HIO212" s="31"/>
      <c r="HIP212" s="31"/>
      <c r="HIQ212" s="31"/>
      <c r="HIR212" s="31"/>
      <c r="HIS212" s="31"/>
      <c r="HIT212" s="31"/>
      <c r="HIU212" s="31"/>
      <c r="HIV212" s="31"/>
      <c r="HIW212" s="31"/>
      <c r="HIX212" s="31"/>
      <c r="HIY212" s="31"/>
      <c r="HIZ212" s="31"/>
      <c r="HJA212" s="31"/>
      <c r="HJB212" s="31"/>
      <c r="HJC212" s="31"/>
      <c r="HJD212" s="31"/>
      <c r="HJE212" s="31"/>
      <c r="HJF212" s="31"/>
      <c r="HJG212" s="31"/>
      <c r="HJH212" s="31"/>
      <c r="HJI212" s="31"/>
      <c r="HJJ212" s="31"/>
      <c r="HJK212" s="31"/>
      <c r="HJL212" s="31"/>
      <c r="HJM212" s="31"/>
      <c r="HJN212" s="31"/>
      <c r="HJO212" s="31"/>
      <c r="HJP212" s="31"/>
      <c r="HJQ212" s="31"/>
      <c r="HJR212" s="31"/>
      <c r="HJS212" s="31"/>
      <c r="HJT212" s="31"/>
      <c r="HJU212" s="31"/>
      <c r="HJV212" s="31"/>
      <c r="HJW212" s="31"/>
      <c r="HJX212" s="31"/>
      <c r="HJY212" s="31"/>
      <c r="HJZ212" s="31"/>
      <c r="HKA212" s="31"/>
      <c r="HKB212" s="31"/>
      <c r="HKC212" s="31"/>
      <c r="HKD212" s="31"/>
      <c r="HKE212" s="31"/>
      <c r="HKF212" s="31"/>
      <c r="HKG212" s="31"/>
      <c r="HKH212" s="31"/>
      <c r="HKI212" s="31"/>
      <c r="HKJ212" s="31"/>
      <c r="HKK212" s="31"/>
      <c r="HKL212" s="31"/>
      <c r="HKM212" s="31"/>
      <c r="HKN212" s="31"/>
      <c r="HKO212" s="31"/>
      <c r="HKP212" s="31"/>
      <c r="HKQ212" s="31"/>
      <c r="HKR212" s="31"/>
      <c r="HKS212" s="31"/>
      <c r="HKT212" s="31"/>
      <c r="HKU212" s="31"/>
      <c r="HKV212" s="31"/>
      <c r="HKW212" s="31"/>
      <c r="HKX212" s="31"/>
      <c r="HKY212" s="31"/>
      <c r="HKZ212" s="31"/>
      <c r="HLA212" s="31"/>
      <c r="HLB212" s="31"/>
      <c r="HLC212" s="31"/>
      <c r="HLD212" s="31"/>
      <c r="HLE212" s="31"/>
      <c r="HLF212" s="31"/>
      <c r="HLG212" s="31"/>
      <c r="HLH212" s="31"/>
      <c r="HLI212" s="31"/>
      <c r="HLJ212" s="31"/>
      <c r="HLK212" s="31"/>
      <c r="HLL212" s="31"/>
      <c r="HLM212" s="31"/>
      <c r="HLN212" s="31"/>
      <c r="HLO212" s="31"/>
      <c r="HLP212" s="31"/>
      <c r="HLQ212" s="31"/>
      <c r="HLR212" s="31"/>
      <c r="HLS212" s="31"/>
      <c r="HLT212" s="31"/>
      <c r="HLU212" s="31"/>
      <c r="HLV212" s="31"/>
      <c r="HLW212" s="31"/>
      <c r="HLX212" s="31"/>
      <c r="HLY212" s="31"/>
      <c r="HLZ212" s="31"/>
      <c r="HMA212" s="31"/>
      <c r="HMB212" s="31"/>
      <c r="HMC212" s="31"/>
      <c r="HMD212" s="31"/>
      <c r="HME212" s="31"/>
      <c r="HMF212" s="31"/>
      <c r="HMG212" s="31"/>
      <c r="HMH212" s="31"/>
      <c r="HMI212" s="31"/>
      <c r="HMJ212" s="31"/>
      <c r="HMK212" s="31"/>
      <c r="HML212" s="31"/>
      <c r="HMM212" s="31"/>
      <c r="HMN212" s="31"/>
      <c r="HMO212" s="31"/>
      <c r="HMP212" s="31"/>
      <c r="HMQ212" s="31"/>
      <c r="HMR212" s="31"/>
      <c r="HMS212" s="31"/>
      <c r="HMT212" s="31"/>
      <c r="HMU212" s="31"/>
      <c r="HMV212" s="31"/>
      <c r="HMW212" s="31"/>
      <c r="HMX212" s="31"/>
      <c r="HMY212" s="31"/>
      <c r="HMZ212" s="31"/>
      <c r="HNA212" s="31"/>
      <c r="HNB212" s="31"/>
      <c r="HNC212" s="31"/>
      <c r="HND212" s="31"/>
      <c r="HNE212" s="31"/>
      <c r="HNF212" s="31"/>
      <c r="HNG212" s="31"/>
      <c r="HNH212" s="31"/>
      <c r="HNI212" s="31"/>
      <c r="HNJ212" s="31"/>
      <c r="HNK212" s="31"/>
      <c r="HNL212" s="31"/>
      <c r="HNM212" s="31"/>
      <c r="HNN212" s="31"/>
      <c r="HNO212" s="31"/>
      <c r="HNP212" s="31"/>
      <c r="HNQ212" s="31"/>
      <c r="HNR212" s="31"/>
      <c r="HNS212" s="31"/>
      <c r="HNT212" s="31"/>
      <c r="HNU212" s="31"/>
      <c r="HNV212" s="31"/>
      <c r="HNW212" s="31"/>
      <c r="HNX212" s="31"/>
      <c r="HNY212" s="31"/>
      <c r="HNZ212" s="31"/>
      <c r="HOA212" s="31"/>
      <c r="HOB212" s="31"/>
      <c r="HOC212" s="31"/>
      <c r="HOD212" s="31"/>
      <c r="HOE212" s="31"/>
      <c r="HOF212" s="31"/>
      <c r="HOG212" s="31"/>
      <c r="HOH212" s="31"/>
      <c r="HOI212" s="31"/>
      <c r="HOJ212" s="31"/>
      <c r="HOK212" s="31"/>
      <c r="HOL212" s="31"/>
      <c r="HOM212" s="31"/>
      <c r="HON212" s="31"/>
      <c r="HOO212" s="31"/>
      <c r="HOP212" s="31"/>
      <c r="HOQ212" s="31"/>
      <c r="HOR212" s="31"/>
      <c r="HOS212" s="31"/>
      <c r="HOT212" s="31"/>
      <c r="HOU212" s="31"/>
      <c r="HOV212" s="31"/>
      <c r="HOW212" s="31"/>
      <c r="HOX212" s="31"/>
      <c r="HOY212" s="31"/>
      <c r="HOZ212" s="31"/>
      <c r="HPA212" s="31"/>
      <c r="HPB212" s="31"/>
      <c r="HPC212" s="31"/>
      <c r="HPD212" s="31"/>
      <c r="HPE212" s="31"/>
      <c r="HPF212" s="31"/>
      <c r="HPG212" s="31"/>
      <c r="HPH212" s="31"/>
      <c r="HPI212" s="31"/>
      <c r="HPJ212" s="31"/>
      <c r="HPK212" s="31"/>
      <c r="HPL212" s="31"/>
      <c r="HPM212" s="31"/>
      <c r="HPN212" s="31"/>
      <c r="HPO212" s="31"/>
      <c r="HPP212" s="31"/>
      <c r="HPQ212" s="31"/>
      <c r="HPR212" s="31"/>
      <c r="HPS212" s="31"/>
      <c r="HPT212" s="31"/>
      <c r="HPU212" s="31"/>
      <c r="HPV212" s="31"/>
      <c r="HPW212" s="31"/>
      <c r="HPX212" s="31"/>
      <c r="HPY212" s="31"/>
      <c r="HPZ212" s="31"/>
      <c r="HQA212" s="31"/>
      <c r="HQB212" s="31"/>
      <c r="HQC212" s="31"/>
      <c r="HQD212" s="31"/>
      <c r="HQE212" s="31"/>
      <c r="HQF212" s="31"/>
      <c r="HQG212" s="31"/>
      <c r="HQH212" s="31"/>
      <c r="HQI212" s="31"/>
      <c r="HQJ212" s="31"/>
      <c r="HQK212" s="31"/>
      <c r="HQL212" s="31"/>
      <c r="HQM212" s="31"/>
      <c r="HQN212" s="31"/>
      <c r="HQO212" s="31"/>
      <c r="HQP212" s="31"/>
      <c r="HQQ212" s="31"/>
      <c r="HQR212" s="31"/>
      <c r="HQS212" s="31"/>
      <c r="HQT212" s="31"/>
      <c r="HQU212" s="31"/>
      <c r="HQV212" s="31"/>
      <c r="HQW212" s="31"/>
      <c r="HQX212" s="31"/>
      <c r="HQY212" s="31"/>
      <c r="HQZ212" s="31"/>
      <c r="HRA212" s="31"/>
      <c r="HRB212" s="31"/>
      <c r="HRC212" s="31"/>
      <c r="HRD212" s="31"/>
      <c r="HRE212" s="31"/>
      <c r="HRF212" s="31"/>
      <c r="HRG212" s="31"/>
      <c r="HRH212" s="31"/>
      <c r="HRI212" s="31"/>
      <c r="HRJ212" s="31"/>
      <c r="HRK212" s="31"/>
      <c r="HRL212" s="31"/>
      <c r="HRM212" s="31"/>
      <c r="HRN212" s="31"/>
      <c r="HRO212" s="31"/>
      <c r="HRP212" s="31"/>
      <c r="HRQ212" s="31"/>
      <c r="HRR212" s="31"/>
      <c r="HRS212" s="31"/>
      <c r="HRT212" s="31"/>
      <c r="HRU212" s="31"/>
      <c r="HRV212" s="31"/>
      <c r="HRW212" s="31"/>
      <c r="HRX212" s="31"/>
      <c r="HRY212" s="31"/>
      <c r="HRZ212" s="31"/>
      <c r="HSA212" s="31"/>
      <c r="HSB212" s="31"/>
      <c r="HSC212" s="31"/>
      <c r="HSD212" s="31"/>
      <c r="HSE212" s="31"/>
      <c r="HSF212" s="31"/>
      <c r="HSG212" s="31"/>
      <c r="HSH212" s="31"/>
      <c r="HSI212" s="31"/>
      <c r="HSJ212" s="31"/>
      <c r="HSK212" s="31"/>
      <c r="HSL212" s="31"/>
      <c r="HSM212" s="31"/>
      <c r="HSN212" s="31"/>
      <c r="HSO212" s="31"/>
      <c r="HSP212" s="31"/>
      <c r="HSQ212" s="31"/>
      <c r="HSR212" s="31"/>
      <c r="HSS212" s="31"/>
      <c r="HST212" s="31"/>
      <c r="HSU212" s="31"/>
      <c r="HSV212" s="31"/>
      <c r="HSW212" s="31"/>
      <c r="HSX212" s="31"/>
      <c r="HSY212" s="31"/>
      <c r="HSZ212" s="31"/>
      <c r="HTA212" s="31"/>
      <c r="HTB212" s="31"/>
      <c r="HTC212" s="31"/>
      <c r="HTD212" s="31"/>
      <c r="HTE212" s="31"/>
      <c r="HTF212" s="31"/>
      <c r="HTG212" s="31"/>
      <c r="HTH212" s="31"/>
      <c r="HTI212" s="31"/>
      <c r="HTJ212" s="31"/>
      <c r="HTK212" s="31"/>
      <c r="HTL212" s="31"/>
      <c r="HTM212" s="31"/>
      <c r="HTN212" s="31"/>
      <c r="HTO212" s="31"/>
      <c r="HTP212" s="31"/>
      <c r="HTQ212" s="31"/>
      <c r="HTR212" s="31"/>
      <c r="HTS212" s="31"/>
      <c r="HTT212" s="31"/>
      <c r="HTU212" s="31"/>
      <c r="HTV212" s="31"/>
      <c r="HTW212" s="31"/>
      <c r="HTX212" s="31"/>
      <c r="HTY212" s="31"/>
      <c r="HTZ212" s="31"/>
      <c r="HUA212" s="31"/>
      <c r="HUB212" s="31"/>
      <c r="HUC212" s="31"/>
      <c r="HUD212" s="31"/>
      <c r="HUE212" s="31"/>
      <c r="HUF212" s="31"/>
      <c r="HUG212" s="31"/>
      <c r="HUH212" s="31"/>
      <c r="HUI212" s="31"/>
      <c r="HUJ212" s="31"/>
      <c r="HUK212" s="31"/>
      <c r="HUL212" s="31"/>
      <c r="HUM212" s="31"/>
      <c r="HUN212" s="31"/>
      <c r="HUO212" s="31"/>
      <c r="HUP212" s="31"/>
      <c r="HUQ212" s="31"/>
      <c r="HUR212" s="31"/>
      <c r="HUS212" s="31"/>
      <c r="HUT212" s="31"/>
      <c r="HUU212" s="31"/>
      <c r="HUV212" s="31"/>
      <c r="HUW212" s="31"/>
      <c r="HUX212" s="31"/>
      <c r="HUY212" s="31"/>
      <c r="HUZ212" s="31"/>
      <c r="HVA212" s="31"/>
      <c r="HVB212" s="31"/>
      <c r="HVC212" s="31"/>
      <c r="HVD212" s="31"/>
      <c r="HVE212" s="31"/>
      <c r="HVF212" s="31"/>
      <c r="HVG212" s="31"/>
      <c r="HVH212" s="31"/>
      <c r="HVI212" s="31"/>
      <c r="HVJ212" s="31"/>
      <c r="HVK212" s="31"/>
      <c r="HVL212" s="31"/>
      <c r="HVM212" s="31"/>
      <c r="HVN212" s="31"/>
      <c r="HVO212" s="31"/>
      <c r="HVP212" s="31"/>
      <c r="HVQ212" s="31"/>
      <c r="HVR212" s="31"/>
      <c r="HVS212" s="31"/>
      <c r="HVT212" s="31"/>
      <c r="HVU212" s="31"/>
      <c r="HVV212" s="31"/>
      <c r="HVW212" s="31"/>
      <c r="HVX212" s="31"/>
      <c r="HVY212" s="31"/>
      <c r="HVZ212" s="31"/>
      <c r="HWA212" s="31"/>
      <c r="HWB212" s="31"/>
      <c r="HWC212" s="31"/>
      <c r="HWD212" s="31"/>
      <c r="HWE212" s="31"/>
      <c r="HWF212" s="31"/>
      <c r="HWG212" s="31"/>
      <c r="HWH212" s="31"/>
      <c r="HWI212" s="31"/>
      <c r="HWJ212" s="31"/>
      <c r="HWK212" s="31"/>
      <c r="HWL212" s="31"/>
      <c r="HWM212" s="31"/>
      <c r="HWN212" s="31"/>
      <c r="HWO212" s="31"/>
      <c r="HWP212" s="31"/>
      <c r="HWQ212" s="31"/>
      <c r="HWR212" s="31"/>
      <c r="HWS212" s="31"/>
      <c r="HWT212" s="31"/>
      <c r="HWU212" s="31"/>
      <c r="HWV212" s="31"/>
      <c r="HWW212" s="31"/>
      <c r="HWX212" s="31"/>
      <c r="HWY212" s="31"/>
      <c r="HWZ212" s="31"/>
      <c r="HXA212" s="31"/>
      <c r="HXB212" s="31"/>
      <c r="HXC212" s="31"/>
      <c r="HXD212" s="31"/>
      <c r="HXE212" s="31"/>
      <c r="HXF212" s="31"/>
      <c r="HXG212" s="31"/>
      <c r="HXH212" s="31"/>
      <c r="HXI212" s="31"/>
      <c r="HXJ212" s="31"/>
      <c r="HXK212" s="31"/>
      <c r="HXL212" s="31"/>
      <c r="HXM212" s="31"/>
      <c r="HXN212" s="31"/>
      <c r="HXO212" s="31"/>
      <c r="HXP212" s="31"/>
      <c r="HXQ212" s="31"/>
      <c r="HXR212" s="31"/>
      <c r="HXS212" s="31"/>
      <c r="HXT212" s="31"/>
      <c r="HXU212" s="31"/>
      <c r="HXV212" s="31"/>
      <c r="HXW212" s="31"/>
      <c r="HXX212" s="31"/>
      <c r="HXY212" s="31"/>
      <c r="HXZ212" s="31"/>
      <c r="HYA212" s="31"/>
      <c r="HYB212" s="31"/>
      <c r="HYC212" s="31"/>
      <c r="HYD212" s="31"/>
      <c r="HYE212" s="31"/>
      <c r="HYF212" s="31"/>
      <c r="HYG212" s="31"/>
      <c r="HYH212" s="31"/>
      <c r="HYI212" s="31"/>
      <c r="HYJ212" s="31"/>
      <c r="HYK212" s="31"/>
      <c r="HYL212" s="31"/>
      <c r="HYM212" s="31"/>
      <c r="HYN212" s="31"/>
      <c r="HYO212" s="31"/>
      <c r="HYP212" s="31"/>
      <c r="HYQ212" s="31"/>
      <c r="HYR212" s="31"/>
      <c r="HYS212" s="31"/>
      <c r="HYT212" s="31"/>
      <c r="HYU212" s="31"/>
      <c r="HYV212" s="31"/>
      <c r="HYW212" s="31"/>
      <c r="HYX212" s="31"/>
      <c r="HYY212" s="31"/>
      <c r="HYZ212" s="31"/>
      <c r="HZA212" s="31"/>
      <c r="HZB212" s="31"/>
      <c r="HZC212" s="31"/>
      <c r="HZD212" s="31"/>
      <c r="HZE212" s="31"/>
      <c r="HZF212" s="31"/>
      <c r="HZG212" s="31"/>
      <c r="HZH212" s="31"/>
      <c r="HZI212" s="31"/>
      <c r="HZJ212" s="31"/>
      <c r="HZK212" s="31"/>
      <c r="HZL212" s="31"/>
      <c r="HZM212" s="31"/>
      <c r="HZN212" s="31"/>
      <c r="HZO212" s="31"/>
      <c r="HZP212" s="31"/>
      <c r="HZQ212" s="31"/>
      <c r="HZR212" s="31"/>
      <c r="HZS212" s="31"/>
      <c r="HZT212" s="31"/>
      <c r="HZU212" s="31"/>
      <c r="HZV212" s="31"/>
      <c r="HZW212" s="31"/>
      <c r="HZX212" s="31"/>
      <c r="HZY212" s="31"/>
      <c r="HZZ212" s="31"/>
      <c r="IAA212" s="31"/>
      <c r="IAB212" s="31"/>
      <c r="IAC212" s="31"/>
      <c r="IAD212" s="31"/>
      <c r="IAE212" s="31"/>
      <c r="IAF212" s="31"/>
      <c r="IAG212" s="31"/>
      <c r="IAH212" s="31"/>
      <c r="IAI212" s="31"/>
      <c r="IAJ212" s="31"/>
      <c r="IAK212" s="31"/>
      <c r="IAL212" s="31"/>
      <c r="IAM212" s="31"/>
      <c r="IAN212" s="31"/>
      <c r="IAO212" s="31"/>
      <c r="IAP212" s="31"/>
      <c r="IAQ212" s="31"/>
      <c r="IAR212" s="31"/>
      <c r="IAS212" s="31"/>
      <c r="IAT212" s="31"/>
      <c r="IAU212" s="31"/>
      <c r="IAV212" s="31"/>
      <c r="IAW212" s="31"/>
      <c r="IAX212" s="31"/>
      <c r="IAY212" s="31"/>
      <c r="IAZ212" s="31"/>
      <c r="IBA212" s="31"/>
      <c r="IBB212" s="31"/>
      <c r="IBC212" s="31"/>
      <c r="IBD212" s="31"/>
      <c r="IBE212" s="31"/>
      <c r="IBF212" s="31"/>
      <c r="IBG212" s="31"/>
      <c r="IBH212" s="31"/>
      <c r="IBI212" s="31"/>
      <c r="IBJ212" s="31"/>
      <c r="IBK212" s="31"/>
      <c r="IBL212" s="31"/>
      <c r="IBM212" s="31"/>
      <c r="IBN212" s="31"/>
      <c r="IBO212" s="31"/>
      <c r="IBP212" s="31"/>
      <c r="IBQ212" s="31"/>
      <c r="IBR212" s="31"/>
      <c r="IBS212" s="31"/>
      <c r="IBT212" s="31"/>
      <c r="IBU212" s="31"/>
      <c r="IBV212" s="31"/>
      <c r="IBW212" s="31"/>
      <c r="IBX212" s="31"/>
      <c r="IBY212" s="31"/>
      <c r="IBZ212" s="31"/>
      <c r="ICA212" s="31"/>
      <c r="ICB212" s="31"/>
      <c r="ICC212" s="31"/>
      <c r="ICD212" s="31"/>
      <c r="ICE212" s="31"/>
      <c r="ICF212" s="31"/>
      <c r="ICG212" s="31"/>
      <c r="ICH212" s="31"/>
      <c r="ICI212" s="31"/>
      <c r="ICJ212" s="31"/>
      <c r="ICK212" s="31"/>
      <c r="ICL212" s="31"/>
      <c r="ICM212" s="31"/>
      <c r="ICN212" s="31"/>
      <c r="ICO212" s="31"/>
      <c r="ICP212" s="31"/>
      <c r="ICQ212" s="31"/>
      <c r="ICR212" s="31"/>
      <c r="ICS212" s="31"/>
      <c r="ICT212" s="31"/>
      <c r="ICU212" s="31"/>
      <c r="ICV212" s="31"/>
      <c r="ICW212" s="31"/>
      <c r="ICX212" s="31"/>
      <c r="ICY212" s="31"/>
      <c r="ICZ212" s="31"/>
      <c r="IDA212" s="31"/>
      <c r="IDB212" s="31"/>
      <c r="IDC212" s="31"/>
      <c r="IDD212" s="31"/>
      <c r="IDE212" s="31"/>
      <c r="IDF212" s="31"/>
      <c r="IDG212" s="31"/>
      <c r="IDH212" s="31"/>
      <c r="IDI212" s="31"/>
      <c r="IDJ212" s="31"/>
      <c r="IDK212" s="31"/>
      <c r="IDL212" s="31"/>
      <c r="IDM212" s="31"/>
      <c r="IDN212" s="31"/>
      <c r="IDO212" s="31"/>
      <c r="IDP212" s="31"/>
      <c r="IDQ212" s="31"/>
      <c r="IDR212" s="31"/>
      <c r="IDS212" s="31"/>
      <c r="IDT212" s="31"/>
      <c r="IDU212" s="31"/>
      <c r="IDV212" s="31"/>
      <c r="IDW212" s="31"/>
      <c r="IDX212" s="31"/>
      <c r="IDY212" s="31"/>
      <c r="IDZ212" s="31"/>
      <c r="IEA212" s="31"/>
      <c r="IEB212" s="31"/>
      <c r="IEC212" s="31"/>
      <c r="IED212" s="31"/>
      <c r="IEE212" s="31"/>
      <c r="IEF212" s="31"/>
      <c r="IEG212" s="31"/>
      <c r="IEH212" s="31"/>
      <c r="IEI212" s="31"/>
      <c r="IEJ212" s="31"/>
      <c r="IEK212" s="31"/>
      <c r="IEL212" s="31"/>
      <c r="IEM212" s="31"/>
      <c r="IEN212" s="31"/>
      <c r="IEO212" s="31"/>
      <c r="IEP212" s="31"/>
      <c r="IEQ212" s="31"/>
      <c r="IER212" s="31"/>
      <c r="IES212" s="31"/>
      <c r="IET212" s="31"/>
      <c r="IEU212" s="31"/>
      <c r="IEV212" s="31"/>
      <c r="IEW212" s="31"/>
      <c r="IEX212" s="31"/>
      <c r="IEY212" s="31"/>
      <c r="IEZ212" s="31"/>
      <c r="IFA212" s="31"/>
      <c r="IFB212" s="31"/>
      <c r="IFC212" s="31"/>
      <c r="IFD212" s="31"/>
      <c r="IFE212" s="31"/>
      <c r="IFF212" s="31"/>
      <c r="IFG212" s="31"/>
      <c r="IFH212" s="31"/>
      <c r="IFI212" s="31"/>
      <c r="IFJ212" s="31"/>
      <c r="IFK212" s="31"/>
      <c r="IFL212" s="31"/>
      <c r="IFM212" s="31"/>
      <c r="IFN212" s="31"/>
      <c r="IFO212" s="31"/>
      <c r="IFP212" s="31"/>
      <c r="IFQ212" s="31"/>
      <c r="IFR212" s="31"/>
      <c r="IFS212" s="31"/>
      <c r="IFT212" s="31"/>
      <c r="IFU212" s="31"/>
      <c r="IFV212" s="31"/>
      <c r="IFW212" s="31"/>
      <c r="IFX212" s="31"/>
      <c r="IFY212" s="31"/>
      <c r="IFZ212" s="31"/>
      <c r="IGA212" s="31"/>
      <c r="IGB212" s="31"/>
      <c r="IGC212" s="31"/>
      <c r="IGD212" s="31"/>
      <c r="IGE212" s="31"/>
      <c r="IGF212" s="31"/>
      <c r="IGG212" s="31"/>
      <c r="IGH212" s="31"/>
      <c r="IGI212" s="31"/>
      <c r="IGJ212" s="31"/>
      <c r="IGK212" s="31"/>
      <c r="IGL212" s="31"/>
      <c r="IGM212" s="31"/>
      <c r="IGN212" s="31"/>
      <c r="IGO212" s="31"/>
      <c r="IGP212" s="31"/>
      <c r="IGQ212" s="31"/>
      <c r="IGR212" s="31"/>
      <c r="IGS212" s="31"/>
      <c r="IGT212" s="31"/>
      <c r="IGU212" s="31"/>
      <c r="IGV212" s="31"/>
      <c r="IGW212" s="31"/>
      <c r="IGX212" s="31"/>
      <c r="IGY212" s="31"/>
      <c r="IGZ212" s="31"/>
      <c r="IHA212" s="31"/>
      <c r="IHB212" s="31"/>
      <c r="IHC212" s="31"/>
      <c r="IHD212" s="31"/>
      <c r="IHE212" s="31"/>
      <c r="IHF212" s="31"/>
      <c r="IHG212" s="31"/>
      <c r="IHH212" s="31"/>
      <c r="IHI212" s="31"/>
      <c r="IHJ212" s="31"/>
      <c r="IHK212" s="31"/>
      <c r="IHL212" s="31"/>
      <c r="IHM212" s="31"/>
      <c r="IHN212" s="31"/>
      <c r="IHO212" s="31"/>
      <c r="IHP212" s="31"/>
      <c r="IHQ212" s="31"/>
      <c r="IHR212" s="31"/>
      <c r="IHS212" s="31"/>
      <c r="IHT212" s="31"/>
      <c r="IHU212" s="31"/>
      <c r="IHV212" s="31"/>
      <c r="IHW212" s="31"/>
      <c r="IHX212" s="31"/>
      <c r="IHY212" s="31"/>
      <c r="IHZ212" s="31"/>
      <c r="IIA212" s="31"/>
      <c r="IIB212" s="31"/>
      <c r="IIC212" s="31"/>
      <c r="IID212" s="31"/>
      <c r="IIE212" s="31"/>
      <c r="IIF212" s="31"/>
      <c r="IIG212" s="31"/>
      <c r="IIH212" s="31"/>
      <c r="III212" s="31"/>
      <c r="IIJ212" s="31"/>
      <c r="IIK212" s="31"/>
      <c r="IIL212" s="31"/>
      <c r="IIM212" s="31"/>
      <c r="IIN212" s="31"/>
      <c r="IIO212" s="31"/>
      <c r="IIP212" s="31"/>
      <c r="IIQ212" s="31"/>
      <c r="IIR212" s="31"/>
      <c r="IIS212" s="31"/>
      <c r="IIT212" s="31"/>
      <c r="IIU212" s="31"/>
      <c r="IIV212" s="31"/>
      <c r="IIW212" s="31"/>
      <c r="IIX212" s="31"/>
      <c r="IIY212" s="31"/>
      <c r="IIZ212" s="31"/>
      <c r="IJA212" s="31"/>
      <c r="IJB212" s="31"/>
      <c r="IJC212" s="31"/>
      <c r="IJD212" s="31"/>
      <c r="IJE212" s="31"/>
      <c r="IJF212" s="31"/>
      <c r="IJG212" s="31"/>
      <c r="IJH212" s="31"/>
      <c r="IJI212" s="31"/>
      <c r="IJJ212" s="31"/>
      <c r="IJK212" s="31"/>
      <c r="IJL212" s="31"/>
      <c r="IJM212" s="31"/>
      <c r="IJN212" s="31"/>
      <c r="IJO212" s="31"/>
      <c r="IJP212" s="31"/>
      <c r="IJQ212" s="31"/>
      <c r="IJR212" s="31"/>
      <c r="IJS212" s="31"/>
      <c r="IJT212" s="31"/>
      <c r="IJU212" s="31"/>
      <c r="IJV212" s="31"/>
      <c r="IJW212" s="31"/>
      <c r="IJX212" s="31"/>
      <c r="IJY212" s="31"/>
      <c r="IJZ212" s="31"/>
      <c r="IKA212" s="31"/>
      <c r="IKB212" s="31"/>
      <c r="IKC212" s="31"/>
      <c r="IKD212" s="31"/>
      <c r="IKE212" s="31"/>
      <c r="IKF212" s="31"/>
      <c r="IKG212" s="31"/>
      <c r="IKH212" s="31"/>
      <c r="IKI212" s="31"/>
      <c r="IKJ212" s="31"/>
      <c r="IKK212" s="31"/>
      <c r="IKL212" s="31"/>
      <c r="IKM212" s="31"/>
      <c r="IKN212" s="31"/>
      <c r="IKO212" s="31"/>
      <c r="IKP212" s="31"/>
      <c r="IKQ212" s="31"/>
      <c r="IKR212" s="31"/>
      <c r="IKS212" s="31"/>
      <c r="IKT212" s="31"/>
      <c r="IKU212" s="31"/>
      <c r="IKV212" s="31"/>
      <c r="IKW212" s="31"/>
      <c r="IKX212" s="31"/>
      <c r="IKY212" s="31"/>
      <c r="IKZ212" s="31"/>
      <c r="ILA212" s="31"/>
      <c r="ILB212" s="31"/>
      <c r="ILC212" s="31"/>
      <c r="ILD212" s="31"/>
      <c r="ILE212" s="31"/>
      <c r="ILF212" s="31"/>
      <c r="ILG212" s="31"/>
      <c r="ILH212" s="31"/>
      <c r="ILI212" s="31"/>
      <c r="ILJ212" s="31"/>
      <c r="ILK212" s="31"/>
      <c r="ILL212" s="31"/>
      <c r="ILM212" s="31"/>
      <c r="ILN212" s="31"/>
      <c r="ILO212" s="31"/>
      <c r="ILP212" s="31"/>
      <c r="ILQ212" s="31"/>
      <c r="ILR212" s="31"/>
      <c r="ILS212" s="31"/>
      <c r="ILT212" s="31"/>
      <c r="ILU212" s="31"/>
      <c r="ILV212" s="31"/>
      <c r="ILW212" s="31"/>
      <c r="ILX212" s="31"/>
      <c r="ILY212" s="31"/>
      <c r="ILZ212" s="31"/>
      <c r="IMA212" s="31"/>
      <c r="IMB212" s="31"/>
      <c r="IMC212" s="31"/>
      <c r="IMD212" s="31"/>
      <c r="IME212" s="31"/>
      <c r="IMF212" s="31"/>
      <c r="IMG212" s="31"/>
      <c r="IMH212" s="31"/>
      <c r="IMI212" s="31"/>
      <c r="IMJ212" s="31"/>
      <c r="IMK212" s="31"/>
      <c r="IML212" s="31"/>
      <c r="IMM212" s="31"/>
      <c r="IMN212" s="31"/>
      <c r="IMO212" s="31"/>
      <c r="IMP212" s="31"/>
      <c r="IMQ212" s="31"/>
      <c r="IMR212" s="31"/>
      <c r="IMS212" s="31"/>
      <c r="IMT212" s="31"/>
      <c r="IMU212" s="31"/>
      <c r="IMV212" s="31"/>
      <c r="IMW212" s="31"/>
      <c r="IMX212" s="31"/>
      <c r="IMY212" s="31"/>
      <c r="IMZ212" s="31"/>
      <c r="INA212" s="31"/>
      <c r="INB212" s="31"/>
      <c r="INC212" s="31"/>
      <c r="IND212" s="31"/>
      <c r="INE212" s="31"/>
      <c r="INF212" s="31"/>
      <c r="ING212" s="31"/>
      <c r="INH212" s="31"/>
      <c r="INI212" s="31"/>
      <c r="INJ212" s="31"/>
      <c r="INK212" s="31"/>
      <c r="INL212" s="31"/>
      <c r="INM212" s="31"/>
      <c r="INN212" s="31"/>
      <c r="INO212" s="31"/>
      <c r="INP212" s="31"/>
      <c r="INQ212" s="31"/>
      <c r="INR212" s="31"/>
      <c r="INS212" s="31"/>
      <c r="INT212" s="31"/>
      <c r="INU212" s="31"/>
      <c r="INV212" s="31"/>
      <c r="INW212" s="31"/>
      <c r="INX212" s="31"/>
      <c r="INY212" s="31"/>
      <c r="INZ212" s="31"/>
      <c r="IOA212" s="31"/>
      <c r="IOB212" s="31"/>
      <c r="IOC212" s="31"/>
      <c r="IOD212" s="31"/>
      <c r="IOE212" s="31"/>
      <c r="IOF212" s="31"/>
      <c r="IOG212" s="31"/>
      <c r="IOH212" s="31"/>
      <c r="IOI212" s="31"/>
      <c r="IOJ212" s="31"/>
      <c r="IOK212" s="31"/>
      <c r="IOL212" s="31"/>
      <c r="IOM212" s="31"/>
      <c r="ION212" s="31"/>
      <c r="IOO212" s="31"/>
      <c r="IOP212" s="31"/>
      <c r="IOQ212" s="31"/>
      <c r="IOR212" s="31"/>
      <c r="IOS212" s="31"/>
      <c r="IOT212" s="31"/>
      <c r="IOU212" s="31"/>
      <c r="IOV212" s="31"/>
      <c r="IOW212" s="31"/>
      <c r="IOX212" s="31"/>
      <c r="IOY212" s="31"/>
      <c r="IOZ212" s="31"/>
      <c r="IPA212" s="31"/>
      <c r="IPB212" s="31"/>
      <c r="IPC212" s="31"/>
      <c r="IPD212" s="31"/>
      <c r="IPE212" s="31"/>
      <c r="IPF212" s="31"/>
      <c r="IPG212" s="31"/>
      <c r="IPH212" s="31"/>
      <c r="IPI212" s="31"/>
      <c r="IPJ212" s="31"/>
      <c r="IPK212" s="31"/>
      <c r="IPL212" s="31"/>
      <c r="IPM212" s="31"/>
      <c r="IPN212" s="31"/>
      <c r="IPO212" s="31"/>
      <c r="IPP212" s="31"/>
      <c r="IPQ212" s="31"/>
      <c r="IPR212" s="31"/>
      <c r="IPS212" s="31"/>
      <c r="IPT212" s="31"/>
      <c r="IPU212" s="31"/>
      <c r="IPV212" s="31"/>
      <c r="IPW212" s="31"/>
      <c r="IPX212" s="31"/>
      <c r="IPY212" s="31"/>
      <c r="IPZ212" s="31"/>
      <c r="IQA212" s="31"/>
      <c r="IQB212" s="31"/>
      <c r="IQC212" s="31"/>
      <c r="IQD212" s="31"/>
      <c r="IQE212" s="31"/>
      <c r="IQF212" s="31"/>
      <c r="IQG212" s="31"/>
      <c r="IQH212" s="31"/>
      <c r="IQI212" s="31"/>
      <c r="IQJ212" s="31"/>
      <c r="IQK212" s="31"/>
      <c r="IQL212" s="31"/>
      <c r="IQM212" s="31"/>
      <c r="IQN212" s="31"/>
      <c r="IQO212" s="31"/>
      <c r="IQP212" s="31"/>
      <c r="IQQ212" s="31"/>
      <c r="IQR212" s="31"/>
      <c r="IQS212" s="31"/>
      <c r="IQT212" s="31"/>
      <c r="IQU212" s="31"/>
      <c r="IQV212" s="31"/>
      <c r="IQW212" s="31"/>
      <c r="IQX212" s="31"/>
      <c r="IQY212" s="31"/>
      <c r="IQZ212" s="31"/>
      <c r="IRA212" s="31"/>
      <c r="IRB212" s="31"/>
      <c r="IRC212" s="31"/>
      <c r="IRD212" s="31"/>
      <c r="IRE212" s="31"/>
      <c r="IRF212" s="31"/>
      <c r="IRG212" s="31"/>
      <c r="IRH212" s="31"/>
      <c r="IRI212" s="31"/>
      <c r="IRJ212" s="31"/>
      <c r="IRK212" s="31"/>
      <c r="IRL212" s="31"/>
      <c r="IRM212" s="31"/>
      <c r="IRN212" s="31"/>
      <c r="IRO212" s="31"/>
      <c r="IRP212" s="31"/>
      <c r="IRQ212" s="31"/>
      <c r="IRR212" s="31"/>
      <c r="IRS212" s="31"/>
      <c r="IRT212" s="31"/>
      <c r="IRU212" s="31"/>
      <c r="IRV212" s="31"/>
      <c r="IRW212" s="31"/>
      <c r="IRX212" s="31"/>
      <c r="IRY212" s="31"/>
      <c r="IRZ212" s="31"/>
      <c r="ISA212" s="31"/>
      <c r="ISB212" s="31"/>
      <c r="ISC212" s="31"/>
      <c r="ISD212" s="31"/>
      <c r="ISE212" s="31"/>
      <c r="ISF212" s="31"/>
      <c r="ISG212" s="31"/>
      <c r="ISH212" s="31"/>
      <c r="ISI212" s="31"/>
      <c r="ISJ212" s="31"/>
      <c r="ISK212" s="31"/>
      <c r="ISL212" s="31"/>
      <c r="ISM212" s="31"/>
      <c r="ISN212" s="31"/>
      <c r="ISO212" s="31"/>
      <c r="ISP212" s="31"/>
      <c r="ISQ212" s="31"/>
      <c r="ISR212" s="31"/>
      <c r="ISS212" s="31"/>
      <c r="IST212" s="31"/>
      <c r="ISU212" s="31"/>
      <c r="ISV212" s="31"/>
      <c r="ISW212" s="31"/>
      <c r="ISX212" s="31"/>
      <c r="ISY212" s="31"/>
      <c r="ISZ212" s="31"/>
      <c r="ITA212" s="31"/>
      <c r="ITB212" s="31"/>
      <c r="ITC212" s="31"/>
      <c r="ITD212" s="31"/>
      <c r="ITE212" s="31"/>
      <c r="ITF212" s="31"/>
      <c r="ITG212" s="31"/>
      <c r="ITH212" s="31"/>
      <c r="ITI212" s="31"/>
      <c r="ITJ212" s="31"/>
      <c r="ITK212" s="31"/>
      <c r="ITL212" s="31"/>
      <c r="ITM212" s="31"/>
      <c r="ITN212" s="31"/>
      <c r="ITO212" s="31"/>
      <c r="ITP212" s="31"/>
      <c r="ITQ212" s="31"/>
      <c r="ITR212" s="31"/>
      <c r="ITS212" s="31"/>
      <c r="ITT212" s="31"/>
      <c r="ITU212" s="31"/>
      <c r="ITV212" s="31"/>
      <c r="ITW212" s="31"/>
      <c r="ITX212" s="31"/>
      <c r="ITY212" s="31"/>
      <c r="ITZ212" s="31"/>
      <c r="IUA212" s="31"/>
      <c r="IUB212" s="31"/>
      <c r="IUC212" s="31"/>
      <c r="IUD212" s="31"/>
      <c r="IUE212" s="31"/>
      <c r="IUF212" s="31"/>
      <c r="IUG212" s="31"/>
      <c r="IUH212" s="31"/>
      <c r="IUI212" s="31"/>
      <c r="IUJ212" s="31"/>
      <c r="IUK212" s="31"/>
      <c r="IUL212" s="31"/>
      <c r="IUM212" s="31"/>
      <c r="IUN212" s="31"/>
      <c r="IUO212" s="31"/>
      <c r="IUP212" s="31"/>
      <c r="IUQ212" s="31"/>
      <c r="IUR212" s="31"/>
      <c r="IUS212" s="31"/>
      <c r="IUT212" s="31"/>
      <c r="IUU212" s="31"/>
      <c r="IUV212" s="31"/>
      <c r="IUW212" s="31"/>
      <c r="IUX212" s="31"/>
      <c r="IUY212" s="31"/>
      <c r="IUZ212" s="31"/>
      <c r="IVA212" s="31"/>
      <c r="IVB212" s="31"/>
      <c r="IVC212" s="31"/>
      <c r="IVD212" s="31"/>
      <c r="IVE212" s="31"/>
      <c r="IVF212" s="31"/>
      <c r="IVG212" s="31"/>
      <c r="IVH212" s="31"/>
      <c r="IVI212" s="31"/>
      <c r="IVJ212" s="31"/>
      <c r="IVK212" s="31"/>
      <c r="IVL212" s="31"/>
      <c r="IVM212" s="31"/>
      <c r="IVN212" s="31"/>
      <c r="IVO212" s="31"/>
      <c r="IVP212" s="31"/>
      <c r="IVQ212" s="31"/>
      <c r="IVR212" s="31"/>
      <c r="IVS212" s="31"/>
      <c r="IVT212" s="31"/>
      <c r="IVU212" s="31"/>
      <c r="IVV212" s="31"/>
      <c r="IVW212" s="31"/>
      <c r="IVX212" s="31"/>
      <c r="IVY212" s="31"/>
      <c r="IVZ212" s="31"/>
      <c r="IWA212" s="31"/>
      <c r="IWB212" s="31"/>
      <c r="IWC212" s="31"/>
      <c r="IWD212" s="31"/>
      <c r="IWE212" s="31"/>
      <c r="IWF212" s="31"/>
      <c r="IWG212" s="31"/>
      <c r="IWH212" s="31"/>
      <c r="IWI212" s="31"/>
      <c r="IWJ212" s="31"/>
      <c r="IWK212" s="31"/>
      <c r="IWL212" s="31"/>
      <c r="IWM212" s="31"/>
      <c r="IWN212" s="31"/>
      <c r="IWO212" s="31"/>
      <c r="IWP212" s="31"/>
      <c r="IWQ212" s="31"/>
      <c r="IWR212" s="31"/>
      <c r="IWS212" s="31"/>
      <c r="IWT212" s="31"/>
      <c r="IWU212" s="31"/>
      <c r="IWV212" s="31"/>
      <c r="IWW212" s="31"/>
      <c r="IWX212" s="31"/>
      <c r="IWY212" s="31"/>
      <c r="IWZ212" s="31"/>
      <c r="IXA212" s="31"/>
      <c r="IXB212" s="31"/>
      <c r="IXC212" s="31"/>
      <c r="IXD212" s="31"/>
      <c r="IXE212" s="31"/>
      <c r="IXF212" s="31"/>
      <c r="IXG212" s="31"/>
      <c r="IXH212" s="31"/>
      <c r="IXI212" s="31"/>
      <c r="IXJ212" s="31"/>
      <c r="IXK212" s="31"/>
      <c r="IXL212" s="31"/>
      <c r="IXM212" s="31"/>
      <c r="IXN212" s="31"/>
      <c r="IXO212" s="31"/>
      <c r="IXP212" s="31"/>
      <c r="IXQ212" s="31"/>
      <c r="IXR212" s="31"/>
      <c r="IXS212" s="31"/>
      <c r="IXT212" s="31"/>
      <c r="IXU212" s="31"/>
      <c r="IXV212" s="31"/>
      <c r="IXW212" s="31"/>
      <c r="IXX212" s="31"/>
      <c r="IXY212" s="31"/>
      <c r="IXZ212" s="31"/>
      <c r="IYA212" s="31"/>
      <c r="IYB212" s="31"/>
      <c r="IYC212" s="31"/>
      <c r="IYD212" s="31"/>
      <c r="IYE212" s="31"/>
      <c r="IYF212" s="31"/>
      <c r="IYG212" s="31"/>
      <c r="IYH212" s="31"/>
      <c r="IYI212" s="31"/>
      <c r="IYJ212" s="31"/>
      <c r="IYK212" s="31"/>
      <c r="IYL212" s="31"/>
      <c r="IYM212" s="31"/>
      <c r="IYN212" s="31"/>
      <c r="IYO212" s="31"/>
      <c r="IYP212" s="31"/>
      <c r="IYQ212" s="31"/>
      <c r="IYR212" s="31"/>
      <c r="IYS212" s="31"/>
      <c r="IYT212" s="31"/>
      <c r="IYU212" s="31"/>
      <c r="IYV212" s="31"/>
      <c r="IYW212" s="31"/>
      <c r="IYX212" s="31"/>
      <c r="IYY212" s="31"/>
      <c r="IYZ212" s="31"/>
      <c r="IZA212" s="31"/>
      <c r="IZB212" s="31"/>
      <c r="IZC212" s="31"/>
      <c r="IZD212" s="31"/>
      <c r="IZE212" s="31"/>
      <c r="IZF212" s="31"/>
      <c r="IZG212" s="31"/>
      <c r="IZH212" s="31"/>
      <c r="IZI212" s="31"/>
      <c r="IZJ212" s="31"/>
      <c r="IZK212" s="31"/>
      <c r="IZL212" s="31"/>
      <c r="IZM212" s="31"/>
      <c r="IZN212" s="31"/>
      <c r="IZO212" s="31"/>
      <c r="IZP212" s="31"/>
      <c r="IZQ212" s="31"/>
      <c r="IZR212" s="31"/>
      <c r="IZS212" s="31"/>
      <c r="IZT212" s="31"/>
      <c r="IZU212" s="31"/>
      <c r="IZV212" s="31"/>
      <c r="IZW212" s="31"/>
      <c r="IZX212" s="31"/>
      <c r="IZY212" s="31"/>
      <c r="IZZ212" s="31"/>
      <c r="JAA212" s="31"/>
      <c r="JAB212" s="31"/>
      <c r="JAC212" s="31"/>
      <c r="JAD212" s="31"/>
      <c r="JAE212" s="31"/>
      <c r="JAF212" s="31"/>
      <c r="JAG212" s="31"/>
      <c r="JAH212" s="31"/>
      <c r="JAI212" s="31"/>
      <c r="JAJ212" s="31"/>
      <c r="JAK212" s="31"/>
      <c r="JAL212" s="31"/>
      <c r="JAM212" s="31"/>
      <c r="JAN212" s="31"/>
      <c r="JAO212" s="31"/>
      <c r="JAP212" s="31"/>
      <c r="JAQ212" s="31"/>
      <c r="JAR212" s="31"/>
      <c r="JAS212" s="31"/>
      <c r="JAT212" s="31"/>
      <c r="JAU212" s="31"/>
      <c r="JAV212" s="31"/>
      <c r="JAW212" s="31"/>
      <c r="JAX212" s="31"/>
      <c r="JAY212" s="31"/>
      <c r="JAZ212" s="31"/>
      <c r="JBA212" s="31"/>
      <c r="JBB212" s="31"/>
      <c r="JBC212" s="31"/>
      <c r="JBD212" s="31"/>
      <c r="JBE212" s="31"/>
      <c r="JBF212" s="31"/>
      <c r="JBG212" s="31"/>
      <c r="JBH212" s="31"/>
      <c r="JBI212" s="31"/>
      <c r="JBJ212" s="31"/>
      <c r="JBK212" s="31"/>
      <c r="JBL212" s="31"/>
      <c r="JBM212" s="31"/>
      <c r="JBN212" s="31"/>
      <c r="JBO212" s="31"/>
      <c r="JBP212" s="31"/>
      <c r="JBQ212" s="31"/>
      <c r="JBR212" s="31"/>
      <c r="JBS212" s="31"/>
      <c r="JBT212" s="31"/>
      <c r="JBU212" s="31"/>
      <c r="JBV212" s="31"/>
      <c r="JBW212" s="31"/>
      <c r="JBX212" s="31"/>
      <c r="JBY212" s="31"/>
      <c r="JBZ212" s="31"/>
      <c r="JCA212" s="31"/>
      <c r="JCB212" s="31"/>
      <c r="JCC212" s="31"/>
      <c r="JCD212" s="31"/>
      <c r="JCE212" s="31"/>
      <c r="JCF212" s="31"/>
      <c r="JCG212" s="31"/>
      <c r="JCH212" s="31"/>
      <c r="JCI212" s="31"/>
      <c r="JCJ212" s="31"/>
      <c r="JCK212" s="31"/>
      <c r="JCL212" s="31"/>
      <c r="JCM212" s="31"/>
      <c r="JCN212" s="31"/>
      <c r="JCO212" s="31"/>
      <c r="JCP212" s="31"/>
      <c r="JCQ212" s="31"/>
      <c r="JCR212" s="31"/>
      <c r="JCS212" s="31"/>
      <c r="JCT212" s="31"/>
      <c r="JCU212" s="31"/>
      <c r="JCV212" s="31"/>
      <c r="JCW212" s="31"/>
      <c r="JCX212" s="31"/>
      <c r="JCY212" s="31"/>
      <c r="JCZ212" s="31"/>
      <c r="JDA212" s="31"/>
      <c r="JDB212" s="31"/>
      <c r="JDC212" s="31"/>
      <c r="JDD212" s="31"/>
      <c r="JDE212" s="31"/>
      <c r="JDF212" s="31"/>
      <c r="JDG212" s="31"/>
      <c r="JDH212" s="31"/>
      <c r="JDI212" s="31"/>
      <c r="JDJ212" s="31"/>
      <c r="JDK212" s="31"/>
      <c r="JDL212" s="31"/>
      <c r="JDM212" s="31"/>
      <c r="JDN212" s="31"/>
      <c r="JDO212" s="31"/>
      <c r="JDP212" s="31"/>
      <c r="JDQ212" s="31"/>
      <c r="JDR212" s="31"/>
      <c r="JDS212" s="31"/>
      <c r="JDT212" s="31"/>
      <c r="JDU212" s="31"/>
      <c r="JDV212" s="31"/>
      <c r="JDW212" s="31"/>
      <c r="JDX212" s="31"/>
      <c r="JDY212" s="31"/>
      <c r="JDZ212" s="31"/>
      <c r="JEA212" s="31"/>
      <c r="JEB212" s="31"/>
      <c r="JEC212" s="31"/>
      <c r="JED212" s="31"/>
      <c r="JEE212" s="31"/>
      <c r="JEF212" s="31"/>
      <c r="JEG212" s="31"/>
      <c r="JEH212" s="31"/>
      <c r="JEI212" s="31"/>
      <c r="JEJ212" s="31"/>
      <c r="JEK212" s="31"/>
      <c r="JEL212" s="31"/>
      <c r="JEM212" s="31"/>
      <c r="JEN212" s="31"/>
      <c r="JEO212" s="31"/>
      <c r="JEP212" s="31"/>
      <c r="JEQ212" s="31"/>
      <c r="JER212" s="31"/>
      <c r="JES212" s="31"/>
      <c r="JET212" s="31"/>
      <c r="JEU212" s="31"/>
      <c r="JEV212" s="31"/>
      <c r="JEW212" s="31"/>
      <c r="JEX212" s="31"/>
      <c r="JEY212" s="31"/>
      <c r="JEZ212" s="31"/>
      <c r="JFA212" s="31"/>
      <c r="JFB212" s="31"/>
      <c r="JFC212" s="31"/>
      <c r="JFD212" s="31"/>
      <c r="JFE212" s="31"/>
      <c r="JFF212" s="31"/>
      <c r="JFG212" s="31"/>
      <c r="JFH212" s="31"/>
      <c r="JFI212" s="31"/>
      <c r="JFJ212" s="31"/>
      <c r="JFK212" s="31"/>
      <c r="JFL212" s="31"/>
      <c r="JFM212" s="31"/>
      <c r="JFN212" s="31"/>
      <c r="JFO212" s="31"/>
      <c r="JFP212" s="31"/>
      <c r="JFQ212" s="31"/>
      <c r="JFR212" s="31"/>
      <c r="JFS212" s="31"/>
      <c r="JFT212" s="31"/>
      <c r="JFU212" s="31"/>
      <c r="JFV212" s="31"/>
      <c r="JFW212" s="31"/>
      <c r="JFX212" s="31"/>
      <c r="JFY212" s="31"/>
      <c r="JFZ212" s="31"/>
      <c r="JGA212" s="31"/>
      <c r="JGB212" s="31"/>
      <c r="JGC212" s="31"/>
      <c r="JGD212" s="31"/>
      <c r="JGE212" s="31"/>
      <c r="JGF212" s="31"/>
      <c r="JGG212" s="31"/>
      <c r="JGH212" s="31"/>
      <c r="JGI212" s="31"/>
      <c r="JGJ212" s="31"/>
      <c r="JGK212" s="31"/>
      <c r="JGL212" s="31"/>
      <c r="JGM212" s="31"/>
      <c r="JGN212" s="31"/>
      <c r="JGO212" s="31"/>
      <c r="JGP212" s="31"/>
      <c r="JGQ212" s="31"/>
      <c r="JGR212" s="31"/>
      <c r="JGS212" s="31"/>
      <c r="JGT212" s="31"/>
      <c r="JGU212" s="31"/>
      <c r="JGV212" s="31"/>
      <c r="JGW212" s="31"/>
      <c r="JGX212" s="31"/>
      <c r="JGY212" s="31"/>
      <c r="JGZ212" s="31"/>
      <c r="JHA212" s="31"/>
      <c r="JHB212" s="31"/>
      <c r="JHC212" s="31"/>
      <c r="JHD212" s="31"/>
      <c r="JHE212" s="31"/>
      <c r="JHF212" s="31"/>
      <c r="JHG212" s="31"/>
      <c r="JHH212" s="31"/>
      <c r="JHI212" s="31"/>
      <c r="JHJ212" s="31"/>
      <c r="JHK212" s="31"/>
      <c r="JHL212" s="31"/>
      <c r="JHM212" s="31"/>
      <c r="JHN212" s="31"/>
      <c r="JHO212" s="31"/>
      <c r="JHP212" s="31"/>
      <c r="JHQ212" s="31"/>
      <c r="JHR212" s="31"/>
      <c r="JHS212" s="31"/>
      <c r="JHT212" s="31"/>
      <c r="JHU212" s="31"/>
      <c r="JHV212" s="31"/>
      <c r="JHW212" s="31"/>
      <c r="JHX212" s="31"/>
      <c r="JHY212" s="31"/>
      <c r="JHZ212" s="31"/>
      <c r="JIA212" s="31"/>
      <c r="JIB212" s="31"/>
      <c r="JIC212" s="31"/>
      <c r="JID212" s="31"/>
      <c r="JIE212" s="31"/>
      <c r="JIF212" s="31"/>
      <c r="JIG212" s="31"/>
      <c r="JIH212" s="31"/>
      <c r="JII212" s="31"/>
      <c r="JIJ212" s="31"/>
      <c r="JIK212" s="31"/>
      <c r="JIL212" s="31"/>
      <c r="JIM212" s="31"/>
      <c r="JIN212" s="31"/>
      <c r="JIO212" s="31"/>
      <c r="JIP212" s="31"/>
      <c r="JIQ212" s="31"/>
      <c r="JIR212" s="31"/>
      <c r="JIS212" s="31"/>
      <c r="JIT212" s="31"/>
      <c r="JIU212" s="31"/>
      <c r="JIV212" s="31"/>
      <c r="JIW212" s="31"/>
      <c r="JIX212" s="31"/>
      <c r="JIY212" s="31"/>
      <c r="JIZ212" s="31"/>
      <c r="JJA212" s="31"/>
      <c r="JJB212" s="31"/>
      <c r="JJC212" s="31"/>
      <c r="JJD212" s="31"/>
      <c r="JJE212" s="31"/>
      <c r="JJF212" s="31"/>
      <c r="JJG212" s="31"/>
      <c r="JJH212" s="31"/>
      <c r="JJI212" s="31"/>
      <c r="JJJ212" s="31"/>
      <c r="JJK212" s="31"/>
      <c r="JJL212" s="31"/>
      <c r="JJM212" s="31"/>
      <c r="JJN212" s="31"/>
      <c r="JJO212" s="31"/>
      <c r="JJP212" s="31"/>
      <c r="JJQ212" s="31"/>
      <c r="JJR212" s="31"/>
      <c r="JJS212" s="31"/>
      <c r="JJT212" s="31"/>
      <c r="JJU212" s="31"/>
      <c r="JJV212" s="31"/>
      <c r="JJW212" s="31"/>
      <c r="JJX212" s="31"/>
      <c r="JJY212" s="31"/>
      <c r="JJZ212" s="31"/>
      <c r="JKA212" s="31"/>
      <c r="JKB212" s="31"/>
      <c r="JKC212" s="31"/>
      <c r="JKD212" s="31"/>
      <c r="JKE212" s="31"/>
      <c r="JKF212" s="31"/>
      <c r="JKG212" s="31"/>
      <c r="JKH212" s="31"/>
      <c r="JKI212" s="31"/>
      <c r="JKJ212" s="31"/>
      <c r="JKK212" s="31"/>
      <c r="JKL212" s="31"/>
      <c r="JKM212" s="31"/>
      <c r="JKN212" s="31"/>
      <c r="JKO212" s="31"/>
      <c r="JKP212" s="31"/>
      <c r="JKQ212" s="31"/>
      <c r="JKR212" s="31"/>
      <c r="JKS212" s="31"/>
      <c r="JKT212" s="31"/>
      <c r="JKU212" s="31"/>
      <c r="JKV212" s="31"/>
      <c r="JKW212" s="31"/>
      <c r="JKX212" s="31"/>
      <c r="JKY212" s="31"/>
      <c r="JKZ212" s="31"/>
      <c r="JLA212" s="31"/>
      <c r="JLB212" s="31"/>
      <c r="JLC212" s="31"/>
      <c r="JLD212" s="31"/>
      <c r="JLE212" s="31"/>
      <c r="JLF212" s="31"/>
      <c r="JLG212" s="31"/>
      <c r="JLH212" s="31"/>
      <c r="JLI212" s="31"/>
      <c r="JLJ212" s="31"/>
      <c r="JLK212" s="31"/>
      <c r="JLL212" s="31"/>
      <c r="JLM212" s="31"/>
      <c r="JLN212" s="31"/>
      <c r="JLO212" s="31"/>
      <c r="JLP212" s="31"/>
      <c r="JLQ212" s="31"/>
      <c r="JLR212" s="31"/>
      <c r="JLS212" s="31"/>
      <c r="JLT212" s="31"/>
      <c r="JLU212" s="31"/>
      <c r="JLV212" s="31"/>
      <c r="JLW212" s="31"/>
      <c r="JLX212" s="31"/>
      <c r="JLY212" s="31"/>
      <c r="JLZ212" s="31"/>
      <c r="JMA212" s="31"/>
      <c r="JMB212" s="31"/>
      <c r="JMC212" s="31"/>
      <c r="JMD212" s="31"/>
      <c r="JME212" s="31"/>
      <c r="JMF212" s="31"/>
      <c r="JMG212" s="31"/>
      <c r="JMH212" s="31"/>
      <c r="JMI212" s="31"/>
      <c r="JMJ212" s="31"/>
      <c r="JMK212" s="31"/>
      <c r="JML212" s="31"/>
      <c r="JMM212" s="31"/>
      <c r="JMN212" s="31"/>
      <c r="JMO212" s="31"/>
      <c r="JMP212" s="31"/>
      <c r="JMQ212" s="31"/>
      <c r="JMR212" s="31"/>
      <c r="JMS212" s="31"/>
      <c r="JMT212" s="31"/>
      <c r="JMU212" s="31"/>
      <c r="JMV212" s="31"/>
      <c r="JMW212" s="31"/>
      <c r="JMX212" s="31"/>
      <c r="JMY212" s="31"/>
      <c r="JMZ212" s="31"/>
      <c r="JNA212" s="31"/>
      <c r="JNB212" s="31"/>
      <c r="JNC212" s="31"/>
      <c r="JND212" s="31"/>
      <c r="JNE212" s="31"/>
      <c r="JNF212" s="31"/>
      <c r="JNG212" s="31"/>
      <c r="JNH212" s="31"/>
      <c r="JNI212" s="31"/>
      <c r="JNJ212" s="31"/>
      <c r="JNK212" s="31"/>
      <c r="JNL212" s="31"/>
      <c r="JNM212" s="31"/>
      <c r="JNN212" s="31"/>
      <c r="JNO212" s="31"/>
      <c r="JNP212" s="31"/>
      <c r="JNQ212" s="31"/>
      <c r="JNR212" s="31"/>
      <c r="JNS212" s="31"/>
      <c r="JNT212" s="31"/>
      <c r="JNU212" s="31"/>
      <c r="JNV212" s="31"/>
      <c r="JNW212" s="31"/>
      <c r="JNX212" s="31"/>
      <c r="JNY212" s="31"/>
      <c r="JNZ212" s="31"/>
      <c r="JOA212" s="31"/>
      <c r="JOB212" s="31"/>
      <c r="JOC212" s="31"/>
      <c r="JOD212" s="31"/>
      <c r="JOE212" s="31"/>
      <c r="JOF212" s="31"/>
      <c r="JOG212" s="31"/>
      <c r="JOH212" s="31"/>
      <c r="JOI212" s="31"/>
      <c r="JOJ212" s="31"/>
      <c r="JOK212" s="31"/>
      <c r="JOL212" s="31"/>
      <c r="JOM212" s="31"/>
      <c r="JON212" s="31"/>
      <c r="JOO212" s="31"/>
      <c r="JOP212" s="31"/>
      <c r="JOQ212" s="31"/>
      <c r="JOR212" s="31"/>
      <c r="JOS212" s="31"/>
      <c r="JOT212" s="31"/>
      <c r="JOU212" s="31"/>
      <c r="JOV212" s="31"/>
      <c r="JOW212" s="31"/>
      <c r="JOX212" s="31"/>
      <c r="JOY212" s="31"/>
      <c r="JOZ212" s="31"/>
      <c r="JPA212" s="31"/>
      <c r="JPB212" s="31"/>
      <c r="JPC212" s="31"/>
      <c r="JPD212" s="31"/>
      <c r="JPE212" s="31"/>
      <c r="JPF212" s="31"/>
      <c r="JPG212" s="31"/>
      <c r="JPH212" s="31"/>
      <c r="JPI212" s="31"/>
      <c r="JPJ212" s="31"/>
      <c r="JPK212" s="31"/>
      <c r="JPL212" s="31"/>
      <c r="JPM212" s="31"/>
      <c r="JPN212" s="31"/>
      <c r="JPO212" s="31"/>
      <c r="JPP212" s="31"/>
      <c r="JPQ212" s="31"/>
      <c r="JPR212" s="31"/>
      <c r="JPS212" s="31"/>
      <c r="JPT212" s="31"/>
      <c r="JPU212" s="31"/>
      <c r="JPV212" s="31"/>
      <c r="JPW212" s="31"/>
      <c r="JPX212" s="31"/>
      <c r="JPY212" s="31"/>
      <c r="JPZ212" s="31"/>
      <c r="JQA212" s="31"/>
      <c r="JQB212" s="31"/>
      <c r="JQC212" s="31"/>
      <c r="JQD212" s="31"/>
      <c r="JQE212" s="31"/>
      <c r="JQF212" s="31"/>
      <c r="JQG212" s="31"/>
      <c r="JQH212" s="31"/>
      <c r="JQI212" s="31"/>
      <c r="JQJ212" s="31"/>
      <c r="JQK212" s="31"/>
      <c r="JQL212" s="31"/>
      <c r="JQM212" s="31"/>
      <c r="JQN212" s="31"/>
      <c r="JQO212" s="31"/>
      <c r="JQP212" s="31"/>
      <c r="JQQ212" s="31"/>
      <c r="JQR212" s="31"/>
      <c r="JQS212" s="31"/>
      <c r="JQT212" s="31"/>
      <c r="JQU212" s="31"/>
      <c r="JQV212" s="31"/>
      <c r="JQW212" s="31"/>
      <c r="JQX212" s="31"/>
      <c r="JQY212" s="31"/>
      <c r="JQZ212" s="31"/>
      <c r="JRA212" s="31"/>
      <c r="JRB212" s="31"/>
      <c r="JRC212" s="31"/>
      <c r="JRD212" s="31"/>
      <c r="JRE212" s="31"/>
      <c r="JRF212" s="31"/>
      <c r="JRG212" s="31"/>
      <c r="JRH212" s="31"/>
      <c r="JRI212" s="31"/>
      <c r="JRJ212" s="31"/>
      <c r="JRK212" s="31"/>
      <c r="JRL212" s="31"/>
      <c r="JRM212" s="31"/>
      <c r="JRN212" s="31"/>
      <c r="JRO212" s="31"/>
      <c r="JRP212" s="31"/>
      <c r="JRQ212" s="31"/>
      <c r="JRR212" s="31"/>
      <c r="JRS212" s="31"/>
      <c r="JRT212" s="31"/>
      <c r="JRU212" s="31"/>
      <c r="JRV212" s="31"/>
      <c r="JRW212" s="31"/>
      <c r="JRX212" s="31"/>
      <c r="JRY212" s="31"/>
      <c r="JRZ212" s="31"/>
      <c r="JSA212" s="31"/>
      <c r="JSB212" s="31"/>
      <c r="JSC212" s="31"/>
      <c r="JSD212" s="31"/>
      <c r="JSE212" s="31"/>
      <c r="JSF212" s="31"/>
      <c r="JSG212" s="31"/>
      <c r="JSH212" s="31"/>
      <c r="JSI212" s="31"/>
      <c r="JSJ212" s="31"/>
      <c r="JSK212" s="31"/>
      <c r="JSL212" s="31"/>
      <c r="JSM212" s="31"/>
      <c r="JSN212" s="31"/>
      <c r="JSO212" s="31"/>
      <c r="JSP212" s="31"/>
      <c r="JSQ212" s="31"/>
      <c r="JSR212" s="31"/>
      <c r="JSS212" s="31"/>
      <c r="JST212" s="31"/>
      <c r="JSU212" s="31"/>
      <c r="JSV212" s="31"/>
      <c r="JSW212" s="31"/>
      <c r="JSX212" s="31"/>
      <c r="JSY212" s="31"/>
      <c r="JSZ212" s="31"/>
      <c r="JTA212" s="31"/>
      <c r="JTB212" s="31"/>
      <c r="JTC212" s="31"/>
      <c r="JTD212" s="31"/>
      <c r="JTE212" s="31"/>
      <c r="JTF212" s="31"/>
      <c r="JTG212" s="31"/>
      <c r="JTH212" s="31"/>
      <c r="JTI212" s="31"/>
      <c r="JTJ212" s="31"/>
      <c r="JTK212" s="31"/>
      <c r="JTL212" s="31"/>
      <c r="JTM212" s="31"/>
      <c r="JTN212" s="31"/>
      <c r="JTO212" s="31"/>
      <c r="JTP212" s="31"/>
      <c r="JTQ212" s="31"/>
      <c r="JTR212" s="31"/>
      <c r="JTS212" s="31"/>
      <c r="JTT212" s="31"/>
      <c r="JTU212" s="31"/>
      <c r="JTV212" s="31"/>
      <c r="JTW212" s="31"/>
      <c r="JTX212" s="31"/>
      <c r="JTY212" s="31"/>
      <c r="JTZ212" s="31"/>
      <c r="JUA212" s="31"/>
      <c r="JUB212" s="31"/>
      <c r="JUC212" s="31"/>
      <c r="JUD212" s="31"/>
      <c r="JUE212" s="31"/>
      <c r="JUF212" s="31"/>
      <c r="JUG212" s="31"/>
      <c r="JUH212" s="31"/>
      <c r="JUI212" s="31"/>
      <c r="JUJ212" s="31"/>
      <c r="JUK212" s="31"/>
      <c r="JUL212" s="31"/>
      <c r="JUM212" s="31"/>
      <c r="JUN212" s="31"/>
      <c r="JUO212" s="31"/>
      <c r="JUP212" s="31"/>
      <c r="JUQ212" s="31"/>
      <c r="JUR212" s="31"/>
      <c r="JUS212" s="31"/>
      <c r="JUT212" s="31"/>
      <c r="JUU212" s="31"/>
      <c r="JUV212" s="31"/>
      <c r="JUW212" s="31"/>
      <c r="JUX212" s="31"/>
      <c r="JUY212" s="31"/>
      <c r="JUZ212" s="31"/>
      <c r="JVA212" s="31"/>
      <c r="JVB212" s="31"/>
      <c r="JVC212" s="31"/>
      <c r="JVD212" s="31"/>
      <c r="JVE212" s="31"/>
      <c r="JVF212" s="31"/>
      <c r="JVG212" s="31"/>
      <c r="JVH212" s="31"/>
      <c r="JVI212" s="31"/>
      <c r="JVJ212" s="31"/>
      <c r="JVK212" s="31"/>
      <c r="JVL212" s="31"/>
      <c r="JVM212" s="31"/>
      <c r="JVN212" s="31"/>
      <c r="JVO212" s="31"/>
      <c r="JVP212" s="31"/>
      <c r="JVQ212" s="31"/>
      <c r="JVR212" s="31"/>
      <c r="JVS212" s="31"/>
      <c r="JVT212" s="31"/>
      <c r="JVU212" s="31"/>
      <c r="JVV212" s="31"/>
      <c r="JVW212" s="31"/>
      <c r="JVX212" s="31"/>
      <c r="JVY212" s="31"/>
      <c r="JVZ212" s="31"/>
      <c r="JWA212" s="31"/>
      <c r="JWB212" s="31"/>
      <c r="JWC212" s="31"/>
      <c r="JWD212" s="31"/>
      <c r="JWE212" s="31"/>
      <c r="JWF212" s="31"/>
      <c r="JWG212" s="31"/>
      <c r="JWH212" s="31"/>
      <c r="JWI212" s="31"/>
      <c r="JWJ212" s="31"/>
      <c r="JWK212" s="31"/>
      <c r="JWL212" s="31"/>
      <c r="JWM212" s="31"/>
      <c r="JWN212" s="31"/>
      <c r="JWO212" s="31"/>
      <c r="JWP212" s="31"/>
      <c r="JWQ212" s="31"/>
      <c r="JWR212" s="31"/>
      <c r="JWS212" s="31"/>
      <c r="JWT212" s="31"/>
      <c r="JWU212" s="31"/>
      <c r="JWV212" s="31"/>
      <c r="JWW212" s="31"/>
      <c r="JWX212" s="31"/>
      <c r="JWY212" s="31"/>
      <c r="JWZ212" s="31"/>
      <c r="JXA212" s="31"/>
      <c r="JXB212" s="31"/>
      <c r="JXC212" s="31"/>
      <c r="JXD212" s="31"/>
      <c r="JXE212" s="31"/>
      <c r="JXF212" s="31"/>
      <c r="JXG212" s="31"/>
      <c r="JXH212" s="31"/>
      <c r="JXI212" s="31"/>
      <c r="JXJ212" s="31"/>
      <c r="JXK212" s="31"/>
      <c r="JXL212" s="31"/>
      <c r="JXM212" s="31"/>
      <c r="JXN212" s="31"/>
      <c r="JXO212" s="31"/>
      <c r="JXP212" s="31"/>
      <c r="JXQ212" s="31"/>
      <c r="JXR212" s="31"/>
      <c r="JXS212" s="31"/>
      <c r="JXT212" s="31"/>
      <c r="JXU212" s="31"/>
      <c r="JXV212" s="31"/>
      <c r="JXW212" s="31"/>
      <c r="JXX212" s="31"/>
      <c r="JXY212" s="31"/>
      <c r="JXZ212" s="31"/>
      <c r="JYA212" s="31"/>
      <c r="JYB212" s="31"/>
      <c r="JYC212" s="31"/>
      <c r="JYD212" s="31"/>
      <c r="JYE212" s="31"/>
      <c r="JYF212" s="31"/>
      <c r="JYG212" s="31"/>
      <c r="JYH212" s="31"/>
      <c r="JYI212" s="31"/>
      <c r="JYJ212" s="31"/>
      <c r="JYK212" s="31"/>
      <c r="JYL212" s="31"/>
      <c r="JYM212" s="31"/>
      <c r="JYN212" s="31"/>
      <c r="JYO212" s="31"/>
      <c r="JYP212" s="31"/>
      <c r="JYQ212" s="31"/>
      <c r="JYR212" s="31"/>
      <c r="JYS212" s="31"/>
      <c r="JYT212" s="31"/>
      <c r="JYU212" s="31"/>
      <c r="JYV212" s="31"/>
      <c r="JYW212" s="31"/>
      <c r="JYX212" s="31"/>
      <c r="JYY212" s="31"/>
      <c r="JYZ212" s="31"/>
      <c r="JZA212" s="31"/>
      <c r="JZB212" s="31"/>
      <c r="JZC212" s="31"/>
      <c r="JZD212" s="31"/>
      <c r="JZE212" s="31"/>
      <c r="JZF212" s="31"/>
      <c r="JZG212" s="31"/>
      <c r="JZH212" s="31"/>
      <c r="JZI212" s="31"/>
      <c r="JZJ212" s="31"/>
      <c r="JZK212" s="31"/>
      <c r="JZL212" s="31"/>
      <c r="JZM212" s="31"/>
      <c r="JZN212" s="31"/>
      <c r="JZO212" s="31"/>
      <c r="JZP212" s="31"/>
      <c r="JZQ212" s="31"/>
      <c r="JZR212" s="31"/>
      <c r="JZS212" s="31"/>
      <c r="JZT212" s="31"/>
      <c r="JZU212" s="31"/>
      <c r="JZV212" s="31"/>
      <c r="JZW212" s="31"/>
      <c r="JZX212" s="31"/>
      <c r="JZY212" s="31"/>
      <c r="JZZ212" s="31"/>
      <c r="KAA212" s="31"/>
      <c r="KAB212" s="31"/>
      <c r="KAC212" s="31"/>
      <c r="KAD212" s="31"/>
      <c r="KAE212" s="31"/>
      <c r="KAF212" s="31"/>
      <c r="KAG212" s="31"/>
      <c r="KAH212" s="31"/>
      <c r="KAI212" s="31"/>
      <c r="KAJ212" s="31"/>
      <c r="KAK212" s="31"/>
      <c r="KAL212" s="31"/>
      <c r="KAM212" s="31"/>
      <c r="KAN212" s="31"/>
      <c r="KAO212" s="31"/>
      <c r="KAP212" s="31"/>
      <c r="KAQ212" s="31"/>
      <c r="KAR212" s="31"/>
      <c r="KAS212" s="31"/>
      <c r="KAT212" s="31"/>
      <c r="KAU212" s="31"/>
      <c r="KAV212" s="31"/>
      <c r="KAW212" s="31"/>
      <c r="KAX212" s="31"/>
      <c r="KAY212" s="31"/>
      <c r="KAZ212" s="31"/>
      <c r="KBA212" s="31"/>
      <c r="KBB212" s="31"/>
      <c r="KBC212" s="31"/>
      <c r="KBD212" s="31"/>
      <c r="KBE212" s="31"/>
      <c r="KBF212" s="31"/>
      <c r="KBG212" s="31"/>
      <c r="KBH212" s="31"/>
      <c r="KBI212" s="31"/>
      <c r="KBJ212" s="31"/>
      <c r="KBK212" s="31"/>
      <c r="KBL212" s="31"/>
      <c r="KBM212" s="31"/>
      <c r="KBN212" s="31"/>
      <c r="KBO212" s="31"/>
      <c r="KBP212" s="31"/>
      <c r="KBQ212" s="31"/>
      <c r="KBR212" s="31"/>
      <c r="KBS212" s="31"/>
      <c r="KBT212" s="31"/>
      <c r="KBU212" s="31"/>
      <c r="KBV212" s="31"/>
      <c r="KBW212" s="31"/>
      <c r="KBX212" s="31"/>
      <c r="KBY212" s="31"/>
      <c r="KBZ212" s="31"/>
      <c r="KCA212" s="31"/>
      <c r="KCB212" s="31"/>
      <c r="KCC212" s="31"/>
      <c r="KCD212" s="31"/>
      <c r="KCE212" s="31"/>
      <c r="KCF212" s="31"/>
      <c r="KCG212" s="31"/>
      <c r="KCH212" s="31"/>
      <c r="KCI212" s="31"/>
      <c r="KCJ212" s="31"/>
      <c r="KCK212" s="31"/>
      <c r="KCL212" s="31"/>
      <c r="KCM212" s="31"/>
      <c r="KCN212" s="31"/>
      <c r="KCO212" s="31"/>
      <c r="KCP212" s="31"/>
      <c r="KCQ212" s="31"/>
      <c r="KCR212" s="31"/>
      <c r="KCS212" s="31"/>
      <c r="KCT212" s="31"/>
      <c r="KCU212" s="31"/>
      <c r="KCV212" s="31"/>
      <c r="KCW212" s="31"/>
      <c r="KCX212" s="31"/>
      <c r="KCY212" s="31"/>
      <c r="KCZ212" s="31"/>
      <c r="KDA212" s="31"/>
      <c r="KDB212" s="31"/>
      <c r="KDC212" s="31"/>
      <c r="KDD212" s="31"/>
      <c r="KDE212" s="31"/>
      <c r="KDF212" s="31"/>
      <c r="KDG212" s="31"/>
      <c r="KDH212" s="31"/>
      <c r="KDI212" s="31"/>
      <c r="KDJ212" s="31"/>
      <c r="KDK212" s="31"/>
      <c r="KDL212" s="31"/>
      <c r="KDM212" s="31"/>
      <c r="KDN212" s="31"/>
      <c r="KDO212" s="31"/>
      <c r="KDP212" s="31"/>
      <c r="KDQ212" s="31"/>
      <c r="KDR212" s="31"/>
      <c r="KDS212" s="31"/>
      <c r="KDT212" s="31"/>
      <c r="KDU212" s="31"/>
      <c r="KDV212" s="31"/>
      <c r="KDW212" s="31"/>
      <c r="KDX212" s="31"/>
      <c r="KDY212" s="31"/>
      <c r="KDZ212" s="31"/>
      <c r="KEA212" s="31"/>
      <c r="KEB212" s="31"/>
      <c r="KEC212" s="31"/>
      <c r="KED212" s="31"/>
      <c r="KEE212" s="31"/>
      <c r="KEF212" s="31"/>
      <c r="KEG212" s="31"/>
      <c r="KEH212" s="31"/>
      <c r="KEI212" s="31"/>
      <c r="KEJ212" s="31"/>
      <c r="KEK212" s="31"/>
      <c r="KEL212" s="31"/>
      <c r="KEM212" s="31"/>
      <c r="KEN212" s="31"/>
      <c r="KEO212" s="31"/>
      <c r="KEP212" s="31"/>
      <c r="KEQ212" s="31"/>
      <c r="KER212" s="31"/>
      <c r="KES212" s="31"/>
      <c r="KET212" s="31"/>
      <c r="KEU212" s="31"/>
      <c r="KEV212" s="31"/>
      <c r="KEW212" s="31"/>
      <c r="KEX212" s="31"/>
      <c r="KEY212" s="31"/>
      <c r="KEZ212" s="31"/>
      <c r="KFA212" s="31"/>
      <c r="KFB212" s="31"/>
      <c r="KFC212" s="31"/>
      <c r="KFD212" s="31"/>
      <c r="KFE212" s="31"/>
      <c r="KFF212" s="31"/>
      <c r="KFG212" s="31"/>
      <c r="KFH212" s="31"/>
      <c r="KFI212" s="31"/>
      <c r="KFJ212" s="31"/>
      <c r="KFK212" s="31"/>
      <c r="KFL212" s="31"/>
      <c r="KFM212" s="31"/>
      <c r="KFN212" s="31"/>
      <c r="KFO212" s="31"/>
      <c r="KFP212" s="31"/>
      <c r="KFQ212" s="31"/>
      <c r="KFR212" s="31"/>
      <c r="KFS212" s="31"/>
      <c r="KFT212" s="31"/>
      <c r="KFU212" s="31"/>
      <c r="KFV212" s="31"/>
      <c r="KFW212" s="31"/>
      <c r="KFX212" s="31"/>
      <c r="KFY212" s="31"/>
      <c r="KFZ212" s="31"/>
      <c r="KGA212" s="31"/>
      <c r="KGB212" s="31"/>
      <c r="KGC212" s="31"/>
      <c r="KGD212" s="31"/>
      <c r="KGE212" s="31"/>
      <c r="KGF212" s="31"/>
      <c r="KGG212" s="31"/>
      <c r="KGH212" s="31"/>
      <c r="KGI212" s="31"/>
      <c r="KGJ212" s="31"/>
      <c r="KGK212" s="31"/>
      <c r="KGL212" s="31"/>
      <c r="KGM212" s="31"/>
      <c r="KGN212" s="31"/>
      <c r="KGO212" s="31"/>
      <c r="KGP212" s="31"/>
      <c r="KGQ212" s="31"/>
      <c r="KGR212" s="31"/>
      <c r="KGS212" s="31"/>
      <c r="KGT212" s="31"/>
      <c r="KGU212" s="31"/>
      <c r="KGV212" s="31"/>
      <c r="KGW212" s="31"/>
      <c r="KGX212" s="31"/>
      <c r="KGY212" s="31"/>
      <c r="KGZ212" s="31"/>
      <c r="KHA212" s="31"/>
      <c r="KHB212" s="31"/>
      <c r="KHC212" s="31"/>
      <c r="KHD212" s="31"/>
      <c r="KHE212" s="31"/>
      <c r="KHF212" s="31"/>
      <c r="KHG212" s="31"/>
      <c r="KHH212" s="31"/>
      <c r="KHI212" s="31"/>
      <c r="KHJ212" s="31"/>
      <c r="KHK212" s="31"/>
      <c r="KHL212" s="31"/>
      <c r="KHM212" s="31"/>
      <c r="KHN212" s="31"/>
      <c r="KHO212" s="31"/>
      <c r="KHP212" s="31"/>
      <c r="KHQ212" s="31"/>
      <c r="KHR212" s="31"/>
      <c r="KHS212" s="31"/>
      <c r="KHT212" s="31"/>
      <c r="KHU212" s="31"/>
      <c r="KHV212" s="31"/>
      <c r="KHW212" s="31"/>
      <c r="KHX212" s="31"/>
      <c r="KHY212" s="31"/>
      <c r="KHZ212" s="31"/>
      <c r="KIA212" s="31"/>
      <c r="KIB212" s="31"/>
      <c r="KIC212" s="31"/>
      <c r="KID212" s="31"/>
      <c r="KIE212" s="31"/>
      <c r="KIF212" s="31"/>
      <c r="KIG212" s="31"/>
      <c r="KIH212" s="31"/>
      <c r="KII212" s="31"/>
      <c r="KIJ212" s="31"/>
      <c r="KIK212" s="31"/>
      <c r="KIL212" s="31"/>
      <c r="KIM212" s="31"/>
      <c r="KIN212" s="31"/>
      <c r="KIO212" s="31"/>
      <c r="KIP212" s="31"/>
      <c r="KIQ212" s="31"/>
      <c r="KIR212" s="31"/>
      <c r="KIS212" s="31"/>
      <c r="KIT212" s="31"/>
      <c r="KIU212" s="31"/>
      <c r="KIV212" s="31"/>
      <c r="KIW212" s="31"/>
      <c r="KIX212" s="31"/>
      <c r="KIY212" s="31"/>
      <c r="KIZ212" s="31"/>
      <c r="KJA212" s="31"/>
      <c r="KJB212" s="31"/>
      <c r="KJC212" s="31"/>
      <c r="KJD212" s="31"/>
      <c r="KJE212" s="31"/>
      <c r="KJF212" s="31"/>
      <c r="KJG212" s="31"/>
      <c r="KJH212" s="31"/>
      <c r="KJI212" s="31"/>
      <c r="KJJ212" s="31"/>
      <c r="KJK212" s="31"/>
      <c r="KJL212" s="31"/>
      <c r="KJM212" s="31"/>
      <c r="KJN212" s="31"/>
      <c r="KJO212" s="31"/>
      <c r="KJP212" s="31"/>
      <c r="KJQ212" s="31"/>
      <c r="KJR212" s="31"/>
      <c r="KJS212" s="31"/>
      <c r="KJT212" s="31"/>
      <c r="KJU212" s="31"/>
      <c r="KJV212" s="31"/>
      <c r="KJW212" s="31"/>
      <c r="KJX212" s="31"/>
      <c r="KJY212" s="31"/>
      <c r="KJZ212" s="31"/>
      <c r="KKA212" s="31"/>
      <c r="KKB212" s="31"/>
      <c r="KKC212" s="31"/>
      <c r="KKD212" s="31"/>
      <c r="KKE212" s="31"/>
      <c r="KKF212" s="31"/>
      <c r="KKG212" s="31"/>
      <c r="KKH212" s="31"/>
      <c r="KKI212" s="31"/>
      <c r="KKJ212" s="31"/>
      <c r="KKK212" s="31"/>
      <c r="KKL212" s="31"/>
      <c r="KKM212" s="31"/>
      <c r="KKN212" s="31"/>
      <c r="KKO212" s="31"/>
      <c r="KKP212" s="31"/>
      <c r="KKQ212" s="31"/>
      <c r="KKR212" s="31"/>
      <c r="KKS212" s="31"/>
      <c r="KKT212" s="31"/>
      <c r="KKU212" s="31"/>
      <c r="KKV212" s="31"/>
      <c r="KKW212" s="31"/>
      <c r="KKX212" s="31"/>
      <c r="KKY212" s="31"/>
      <c r="KKZ212" s="31"/>
      <c r="KLA212" s="31"/>
      <c r="KLB212" s="31"/>
      <c r="KLC212" s="31"/>
      <c r="KLD212" s="31"/>
      <c r="KLE212" s="31"/>
      <c r="KLF212" s="31"/>
      <c r="KLG212" s="31"/>
      <c r="KLH212" s="31"/>
      <c r="KLI212" s="31"/>
      <c r="KLJ212" s="31"/>
      <c r="KLK212" s="31"/>
      <c r="KLL212" s="31"/>
      <c r="KLM212" s="31"/>
      <c r="KLN212" s="31"/>
      <c r="KLO212" s="31"/>
      <c r="KLP212" s="31"/>
      <c r="KLQ212" s="31"/>
      <c r="KLR212" s="31"/>
      <c r="KLS212" s="31"/>
      <c r="KLT212" s="31"/>
      <c r="KLU212" s="31"/>
      <c r="KLV212" s="31"/>
      <c r="KLW212" s="31"/>
      <c r="KLX212" s="31"/>
      <c r="KLY212" s="31"/>
      <c r="KLZ212" s="31"/>
      <c r="KMA212" s="31"/>
      <c r="KMB212" s="31"/>
      <c r="KMC212" s="31"/>
      <c r="KMD212" s="31"/>
      <c r="KME212" s="31"/>
      <c r="KMF212" s="31"/>
      <c r="KMG212" s="31"/>
      <c r="KMH212" s="31"/>
      <c r="KMI212" s="31"/>
      <c r="KMJ212" s="31"/>
      <c r="KMK212" s="31"/>
      <c r="KML212" s="31"/>
      <c r="KMM212" s="31"/>
      <c r="KMN212" s="31"/>
      <c r="KMO212" s="31"/>
      <c r="KMP212" s="31"/>
      <c r="KMQ212" s="31"/>
      <c r="KMR212" s="31"/>
      <c r="KMS212" s="31"/>
      <c r="KMT212" s="31"/>
      <c r="KMU212" s="31"/>
      <c r="KMV212" s="31"/>
      <c r="KMW212" s="31"/>
      <c r="KMX212" s="31"/>
      <c r="KMY212" s="31"/>
      <c r="KMZ212" s="31"/>
      <c r="KNA212" s="31"/>
      <c r="KNB212" s="31"/>
      <c r="KNC212" s="31"/>
      <c r="KND212" s="31"/>
      <c r="KNE212" s="31"/>
      <c r="KNF212" s="31"/>
      <c r="KNG212" s="31"/>
      <c r="KNH212" s="31"/>
      <c r="KNI212" s="31"/>
      <c r="KNJ212" s="31"/>
      <c r="KNK212" s="31"/>
      <c r="KNL212" s="31"/>
      <c r="KNM212" s="31"/>
      <c r="KNN212" s="31"/>
      <c r="KNO212" s="31"/>
      <c r="KNP212" s="31"/>
      <c r="KNQ212" s="31"/>
      <c r="KNR212" s="31"/>
      <c r="KNS212" s="31"/>
      <c r="KNT212" s="31"/>
      <c r="KNU212" s="31"/>
      <c r="KNV212" s="31"/>
      <c r="KNW212" s="31"/>
      <c r="KNX212" s="31"/>
      <c r="KNY212" s="31"/>
      <c r="KNZ212" s="31"/>
      <c r="KOA212" s="31"/>
      <c r="KOB212" s="31"/>
      <c r="KOC212" s="31"/>
      <c r="KOD212" s="31"/>
      <c r="KOE212" s="31"/>
      <c r="KOF212" s="31"/>
      <c r="KOG212" s="31"/>
      <c r="KOH212" s="31"/>
      <c r="KOI212" s="31"/>
      <c r="KOJ212" s="31"/>
      <c r="KOK212" s="31"/>
      <c r="KOL212" s="31"/>
      <c r="KOM212" s="31"/>
      <c r="KON212" s="31"/>
      <c r="KOO212" s="31"/>
      <c r="KOP212" s="31"/>
      <c r="KOQ212" s="31"/>
      <c r="KOR212" s="31"/>
      <c r="KOS212" s="31"/>
      <c r="KOT212" s="31"/>
      <c r="KOU212" s="31"/>
      <c r="KOV212" s="31"/>
      <c r="KOW212" s="31"/>
      <c r="KOX212" s="31"/>
      <c r="KOY212" s="31"/>
      <c r="KOZ212" s="31"/>
      <c r="KPA212" s="31"/>
      <c r="KPB212" s="31"/>
      <c r="KPC212" s="31"/>
      <c r="KPD212" s="31"/>
      <c r="KPE212" s="31"/>
      <c r="KPF212" s="31"/>
      <c r="KPG212" s="31"/>
      <c r="KPH212" s="31"/>
      <c r="KPI212" s="31"/>
      <c r="KPJ212" s="31"/>
      <c r="KPK212" s="31"/>
      <c r="KPL212" s="31"/>
      <c r="KPM212" s="31"/>
      <c r="KPN212" s="31"/>
      <c r="KPO212" s="31"/>
      <c r="KPP212" s="31"/>
      <c r="KPQ212" s="31"/>
      <c r="KPR212" s="31"/>
      <c r="KPS212" s="31"/>
      <c r="KPT212" s="31"/>
      <c r="KPU212" s="31"/>
      <c r="KPV212" s="31"/>
      <c r="KPW212" s="31"/>
      <c r="KPX212" s="31"/>
      <c r="KPY212" s="31"/>
      <c r="KPZ212" s="31"/>
      <c r="KQA212" s="31"/>
      <c r="KQB212" s="31"/>
      <c r="KQC212" s="31"/>
      <c r="KQD212" s="31"/>
      <c r="KQE212" s="31"/>
      <c r="KQF212" s="31"/>
      <c r="KQG212" s="31"/>
      <c r="KQH212" s="31"/>
      <c r="KQI212" s="31"/>
      <c r="KQJ212" s="31"/>
      <c r="KQK212" s="31"/>
      <c r="KQL212" s="31"/>
      <c r="KQM212" s="31"/>
      <c r="KQN212" s="31"/>
      <c r="KQO212" s="31"/>
      <c r="KQP212" s="31"/>
      <c r="KQQ212" s="31"/>
      <c r="KQR212" s="31"/>
      <c r="KQS212" s="31"/>
      <c r="KQT212" s="31"/>
      <c r="KQU212" s="31"/>
      <c r="KQV212" s="31"/>
      <c r="KQW212" s="31"/>
      <c r="KQX212" s="31"/>
      <c r="KQY212" s="31"/>
      <c r="KQZ212" s="31"/>
      <c r="KRA212" s="31"/>
      <c r="KRB212" s="31"/>
      <c r="KRC212" s="31"/>
      <c r="KRD212" s="31"/>
      <c r="KRE212" s="31"/>
      <c r="KRF212" s="31"/>
      <c r="KRG212" s="31"/>
      <c r="KRH212" s="31"/>
      <c r="KRI212" s="31"/>
      <c r="KRJ212" s="31"/>
      <c r="KRK212" s="31"/>
      <c r="KRL212" s="31"/>
      <c r="KRM212" s="31"/>
      <c r="KRN212" s="31"/>
      <c r="KRO212" s="31"/>
      <c r="KRP212" s="31"/>
      <c r="KRQ212" s="31"/>
      <c r="KRR212" s="31"/>
      <c r="KRS212" s="31"/>
      <c r="KRT212" s="31"/>
      <c r="KRU212" s="31"/>
      <c r="KRV212" s="31"/>
      <c r="KRW212" s="31"/>
      <c r="KRX212" s="31"/>
      <c r="KRY212" s="31"/>
      <c r="KRZ212" s="31"/>
      <c r="KSA212" s="31"/>
      <c r="KSB212" s="31"/>
      <c r="KSC212" s="31"/>
      <c r="KSD212" s="31"/>
      <c r="KSE212" s="31"/>
      <c r="KSF212" s="31"/>
      <c r="KSG212" s="31"/>
      <c r="KSH212" s="31"/>
      <c r="KSI212" s="31"/>
      <c r="KSJ212" s="31"/>
      <c r="KSK212" s="31"/>
      <c r="KSL212" s="31"/>
      <c r="KSM212" s="31"/>
      <c r="KSN212" s="31"/>
      <c r="KSO212" s="31"/>
      <c r="KSP212" s="31"/>
      <c r="KSQ212" s="31"/>
      <c r="KSR212" s="31"/>
      <c r="KSS212" s="31"/>
      <c r="KST212" s="31"/>
      <c r="KSU212" s="31"/>
      <c r="KSV212" s="31"/>
      <c r="KSW212" s="31"/>
      <c r="KSX212" s="31"/>
      <c r="KSY212" s="31"/>
      <c r="KSZ212" s="31"/>
      <c r="KTA212" s="31"/>
      <c r="KTB212" s="31"/>
      <c r="KTC212" s="31"/>
      <c r="KTD212" s="31"/>
      <c r="KTE212" s="31"/>
      <c r="KTF212" s="31"/>
      <c r="KTG212" s="31"/>
      <c r="KTH212" s="31"/>
      <c r="KTI212" s="31"/>
      <c r="KTJ212" s="31"/>
      <c r="KTK212" s="31"/>
      <c r="KTL212" s="31"/>
      <c r="KTM212" s="31"/>
      <c r="KTN212" s="31"/>
      <c r="KTO212" s="31"/>
      <c r="KTP212" s="31"/>
      <c r="KTQ212" s="31"/>
      <c r="KTR212" s="31"/>
      <c r="KTS212" s="31"/>
      <c r="KTT212" s="31"/>
      <c r="KTU212" s="31"/>
      <c r="KTV212" s="31"/>
      <c r="KTW212" s="31"/>
      <c r="KTX212" s="31"/>
      <c r="KTY212" s="31"/>
      <c r="KTZ212" s="31"/>
      <c r="KUA212" s="31"/>
      <c r="KUB212" s="31"/>
      <c r="KUC212" s="31"/>
      <c r="KUD212" s="31"/>
      <c r="KUE212" s="31"/>
      <c r="KUF212" s="31"/>
      <c r="KUG212" s="31"/>
      <c r="KUH212" s="31"/>
      <c r="KUI212" s="31"/>
      <c r="KUJ212" s="31"/>
      <c r="KUK212" s="31"/>
      <c r="KUL212" s="31"/>
      <c r="KUM212" s="31"/>
      <c r="KUN212" s="31"/>
      <c r="KUO212" s="31"/>
      <c r="KUP212" s="31"/>
      <c r="KUQ212" s="31"/>
      <c r="KUR212" s="31"/>
      <c r="KUS212" s="31"/>
      <c r="KUT212" s="31"/>
      <c r="KUU212" s="31"/>
      <c r="KUV212" s="31"/>
      <c r="KUW212" s="31"/>
      <c r="KUX212" s="31"/>
      <c r="KUY212" s="31"/>
      <c r="KUZ212" s="31"/>
      <c r="KVA212" s="31"/>
      <c r="KVB212" s="31"/>
      <c r="KVC212" s="31"/>
      <c r="KVD212" s="31"/>
      <c r="KVE212" s="31"/>
      <c r="KVF212" s="31"/>
      <c r="KVG212" s="31"/>
      <c r="KVH212" s="31"/>
      <c r="KVI212" s="31"/>
      <c r="KVJ212" s="31"/>
      <c r="KVK212" s="31"/>
      <c r="KVL212" s="31"/>
      <c r="KVM212" s="31"/>
      <c r="KVN212" s="31"/>
      <c r="KVO212" s="31"/>
      <c r="KVP212" s="31"/>
      <c r="KVQ212" s="31"/>
      <c r="KVR212" s="31"/>
      <c r="KVS212" s="31"/>
      <c r="KVT212" s="31"/>
      <c r="KVU212" s="31"/>
      <c r="KVV212" s="31"/>
      <c r="KVW212" s="31"/>
      <c r="KVX212" s="31"/>
      <c r="KVY212" s="31"/>
      <c r="KVZ212" s="31"/>
      <c r="KWA212" s="31"/>
      <c r="KWB212" s="31"/>
      <c r="KWC212" s="31"/>
      <c r="KWD212" s="31"/>
      <c r="KWE212" s="31"/>
      <c r="KWF212" s="31"/>
      <c r="KWG212" s="31"/>
      <c r="KWH212" s="31"/>
      <c r="KWI212" s="31"/>
      <c r="KWJ212" s="31"/>
      <c r="KWK212" s="31"/>
      <c r="KWL212" s="31"/>
      <c r="KWM212" s="31"/>
      <c r="KWN212" s="31"/>
      <c r="KWO212" s="31"/>
      <c r="KWP212" s="31"/>
      <c r="KWQ212" s="31"/>
      <c r="KWR212" s="31"/>
      <c r="KWS212" s="31"/>
      <c r="KWT212" s="31"/>
      <c r="KWU212" s="31"/>
      <c r="KWV212" s="31"/>
      <c r="KWW212" s="31"/>
      <c r="KWX212" s="31"/>
      <c r="KWY212" s="31"/>
      <c r="KWZ212" s="31"/>
      <c r="KXA212" s="31"/>
      <c r="KXB212" s="31"/>
      <c r="KXC212" s="31"/>
      <c r="KXD212" s="31"/>
      <c r="KXE212" s="31"/>
      <c r="KXF212" s="31"/>
      <c r="KXG212" s="31"/>
      <c r="KXH212" s="31"/>
      <c r="KXI212" s="31"/>
      <c r="KXJ212" s="31"/>
      <c r="KXK212" s="31"/>
      <c r="KXL212" s="31"/>
      <c r="KXM212" s="31"/>
      <c r="KXN212" s="31"/>
      <c r="KXO212" s="31"/>
      <c r="KXP212" s="31"/>
      <c r="KXQ212" s="31"/>
      <c r="KXR212" s="31"/>
      <c r="KXS212" s="31"/>
      <c r="KXT212" s="31"/>
      <c r="KXU212" s="31"/>
      <c r="KXV212" s="31"/>
      <c r="KXW212" s="31"/>
      <c r="KXX212" s="31"/>
      <c r="KXY212" s="31"/>
      <c r="KXZ212" s="31"/>
      <c r="KYA212" s="31"/>
      <c r="KYB212" s="31"/>
      <c r="KYC212" s="31"/>
      <c r="KYD212" s="31"/>
      <c r="KYE212" s="31"/>
      <c r="KYF212" s="31"/>
      <c r="KYG212" s="31"/>
      <c r="KYH212" s="31"/>
      <c r="KYI212" s="31"/>
      <c r="KYJ212" s="31"/>
      <c r="KYK212" s="31"/>
      <c r="KYL212" s="31"/>
      <c r="KYM212" s="31"/>
      <c r="KYN212" s="31"/>
      <c r="KYO212" s="31"/>
      <c r="KYP212" s="31"/>
      <c r="KYQ212" s="31"/>
      <c r="KYR212" s="31"/>
      <c r="KYS212" s="31"/>
      <c r="KYT212" s="31"/>
      <c r="KYU212" s="31"/>
      <c r="KYV212" s="31"/>
      <c r="KYW212" s="31"/>
      <c r="KYX212" s="31"/>
      <c r="KYY212" s="31"/>
      <c r="KYZ212" s="31"/>
      <c r="KZA212" s="31"/>
      <c r="KZB212" s="31"/>
      <c r="KZC212" s="31"/>
      <c r="KZD212" s="31"/>
      <c r="KZE212" s="31"/>
      <c r="KZF212" s="31"/>
      <c r="KZG212" s="31"/>
      <c r="KZH212" s="31"/>
      <c r="KZI212" s="31"/>
      <c r="KZJ212" s="31"/>
      <c r="KZK212" s="31"/>
      <c r="KZL212" s="31"/>
      <c r="KZM212" s="31"/>
      <c r="KZN212" s="31"/>
      <c r="KZO212" s="31"/>
      <c r="KZP212" s="31"/>
      <c r="KZQ212" s="31"/>
      <c r="KZR212" s="31"/>
      <c r="KZS212" s="31"/>
      <c r="KZT212" s="31"/>
      <c r="KZU212" s="31"/>
      <c r="KZV212" s="31"/>
      <c r="KZW212" s="31"/>
      <c r="KZX212" s="31"/>
      <c r="KZY212" s="31"/>
      <c r="KZZ212" s="31"/>
      <c r="LAA212" s="31"/>
      <c r="LAB212" s="31"/>
      <c r="LAC212" s="31"/>
      <c r="LAD212" s="31"/>
      <c r="LAE212" s="31"/>
      <c r="LAF212" s="31"/>
      <c r="LAG212" s="31"/>
      <c r="LAH212" s="31"/>
      <c r="LAI212" s="31"/>
      <c r="LAJ212" s="31"/>
      <c r="LAK212" s="31"/>
      <c r="LAL212" s="31"/>
      <c r="LAM212" s="31"/>
      <c r="LAN212" s="31"/>
      <c r="LAO212" s="31"/>
      <c r="LAP212" s="31"/>
      <c r="LAQ212" s="31"/>
      <c r="LAR212" s="31"/>
      <c r="LAS212" s="31"/>
      <c r="LAT212" s="31"/>
      <c r="LAU212" s="31"/>
      <c r="LAV212" s="31"/>
      <c r="LAW212" s="31"/>
      <c r="LAX212" s="31"/>
      <c r="LAY212" s="31"/>
      <c r="LAZ212" s="31"/>
      <c r="LBA212" s="31"/>
      <c r="LBB212" s="31"/>
      <c r="LBC212" s="31"/>
      <c r="LBD212" s="31"/>
      <c r="LBE212" s="31"/>
      <c r="LBF212" s="31"/>
      <c r="LBG212" s="31"/>
      <c r="LBH212" s="31"/>
      <c r="LBI212" s="31"/>
      <c r="LBJ212" s="31"/>
      <c r="LBK212" s="31"/>
      <c r="LBL212" s="31"/>
      <c r="LBM212" s="31"/>
      <c r="LBN212" s="31"/>
      <c r="LBO212" s="31"/>
      <c r="LBP212" s="31"/>
      <c r="LBQ212" s="31"/>
      <c r="LBR212" s="31"/>
      <c r="LBS212" s="31"/>
      <c r="LBT212" s="31"/>
      <c r="LBU212" s="31"/>
      <c r="LBV212" s="31"/>
      <c r="LBW212" s="31"/>
      <c r="LBX212" s="31"/>
      <c r="LBY212" s="31"/>
      <c r="LBZ212" s="31"/>
      <c r="LCA212" s="31"/>
      <c r="LCB212" s="31"/>
      <c r="LCC212" s="31"/>
      <c r="LCD212" s="31"/>
      <c r="LCE212" s="31"/>
      <c r="LCF212" s="31"/>
      <c r="LCG212" s="31"/>
      <c r="LCH212" s="31"/>
      <c r="LCI212" s="31"/>
      <c r="LCJ212" s="31"/>
      <c r="LCK212" s="31"/>
      <c r="LCL212" s="31"/>
      <c r="LCM212" s="31"/>
      <c r="LCN212" s="31"/>
      <c r="LCO212" s="31"/>
      <c r="LCP212" s="31"/>
      <c r="LCQ212" s="31"/>
      <c r="LCR212" s="31"/>
      <c r="LCS212" s="31"/>
      <c r="LCT212" s="31"/>
      <c r="LCU212" s="31"/>
      <c r="LCV212" s="31"/>
      <c r="LCW212" s="31"/>
      <c r="LCX212" s="31"/>
      <c r="LCY212" s="31"/>
      <c r="LCZ212" s="31"/>
      <c r="LDA212" s="31"/>
      <c r="LDB212" s="31"/>
      <c r="LDC212" s="31"/>
      <c r="LDD212" s="31"/>
      <c r="LDE212" s="31"/>
      <c r="LDF212" s="31"/>
      <c r="LDG212" s="31"/>
      <c r="LDH212" s="31"/>
      <c r="LDI212" s="31"/>
      <c r="LDJ212" s="31"/>
      <c r="LDK212" s="31"/>
      <c r="LDL212" s="31"/>
      <c r="LDM212" s="31"/>
      <c r="LDN212" s="31"/>
      <c r="LDO212" s="31"/>
      <c r="LDP212" s="31"/>
      <c r="LDQ212" s="31"/>
      <c r="LDR212" s="31"/>
      <c r="LDS212" s="31"/>
      <c r="LDT212" s="31"/>
      <c r="LDU212" s="31"/>
      <c r="LDV212" s="31"/>
      <c r="LDW212" s="31"/>
      <c r="LDX212" s="31"/>
      <c r="LDY212" s="31"/>
      <c r="LDZ212" s="31"/>
      <c r="LEA212" s="31"/>
      <c r="LEB212" s="31"/>
      <c r="LEC212" s="31"/>
      <c r="LED212" s="31"/>
      <c r="LEE212" s="31"/>
      <c r="LEF212" s="31"/>
      <c r="LEG212" s="31"/>
      <c r="LEH212" s="31"/>
      <c r="LEI212" s="31"/>
      <c r="LEJ212" s="31"/>
      <c r="LEK212" s="31"/>
      <c r="LEL212" s="31"/>
      <c r="LEM212" s="31"/>
      <c r="LEN212" s="31"/>
      <c r="LEO212" s="31"/>
      <c r="LEP212" s="31"/>
      <c r="LEQ212" s="31"/>
      <c r="LER212" s="31"/>
      <c r="LES212" s="31"/>
      <c r="LET212" s="31"/>
      <c r="LEU212" s="31"/>
      <c r="LEV212" s="31"/>
      <c r="LEW212" s="31"/>
      <c r="LEX212" s="31"/>
      <c r="LEY212" s="31"/>
      <c r="LEZ212" s="31"/>
      <c r="LFA212" s="31"/>
      <c r="LFB212" s="31"/>
      <c r="LFC212" s="31"/>
      <c r="LFD212" s="31"/>
      <c r="LFE212" s="31"/>
      <c r="LFF212" s="31"/>
      <c r="LFG212" s="31"/>
      <c r="LFH212" s="31"/>
      <c r="LFI212" s="31"/>
      <c r="LFJ212" s="31"/>
      <c r="LFK212" s="31"/>
      <c r="LFL212" s="31"/>
      <c r="LFM212" s="31"/>
      <c r="LFN212" s="31"/>
      <c r="LFO212" s="31"/>
      <c r="LFP212" s="31"/>
      <c r="LFQ212" s="31"/>
      <c r="LFR212" s="31"/>
      <c r="LFS212" s="31"/>
      <c r="LFT212" s="31"/>
      <c r="LFU212" s="31"/>
      <c r="LFV212" s="31"/>
      <c r="LFW212" s="31"/>
      <c r="LFX212" s="31"/>
      <c r="LFY212" s="31"/>
      <c r="LFZ212" s="31"/>
      <c r="LGA212" s="31"/>
      <c r="LGB212" s="31"/>
      <c r="LGC212" s="31"/>
      <c r="LGD212" s="31"/>
      <c r="LGE212" s="31"/>
      <c r="LGF212" s="31"/>
      <c r="LGG212" s="31"/>
      <c r="LGH212" s="31"/>
      <c r="LGI212" s="31"/>
      <c r="LGJ212" s="31"/>
      <c r="LGK212" s="31"/>
      <c r="LGL212" s="31"/>
      <c r="LGM212" s="31"/>
      <c r="LGN212" s="31"/>
      <c r="LGO212" s="31"/>
      <c r="LGP212" s="31"/>
      <c r="LGQ212" s="31"/>
      <c r="LGR212" s="31"/>
      <c r="LGS212" s="31"/>
      <c r="LGT212" s="31"/>
      <c r="LGU212" s="31"/>
      <c r="LGV212" s="31"/>
      <c r="LGW212" s="31"/>
      <c r="LGX212" s="31"/>
      <c r="LGY212" s="31"/>
      <c r="LGZ212" s="31"/>
      <c r="LHA212" s="31"/>
      <c r="LHB212" s="31"/>
      <c r="LHC212" s="31"/>
      <c r="LHD212" s="31"/>
      <c r="LHE212" s="31"/>
      <c r="LHF212" s="31"/>
      <c r="LHG212" s="31"/>
      <c r="LHH212" s="31"/>
      <c r="LHI212" s="31"/>
      <c r="LHJ212" s="31"/>
      <c r="LHK212" s="31"/>
      <c r="LHL212" s="31"/>
      <c r="LHM212" s="31"/>
      <c r="LHN212" s="31"/>
      <c r="LHO212" s="31"/>
      <c r="LHP212" s="31"/>
      <c r="LHQ212" s="31"/>
      <c r="LHR212" s="31"/>
      <c r="LHS212" s="31"/>
      <c r="LHT212" s="31"/>
      <c r="LHU212" s="31"/>
      <c r="LHV212" s="31"/>
      <c r="LHW212" s="31"/>
      <c r="LHX212" s="31"/>
      <c r="LHY212" s="31"/>
      <c r="LHZ212" s="31"/>
      <c r="LIA212" s="31"/>
      <c r="LIB212" s="31"/>
      <c r="LIC212" s="31"/>
      <c r="LID212" s="31"/>
      <c r="LIE212" s="31"/>
      <c r="LIF212" s="31"/>
      <c r="LIG212" s="31"/>
      <c r="LIH212" s="31"/>
      <c r="LII212" s="31"/>
      <c r="LIJ212" s="31"/>
      <c r="LIK212" s="31"/>
      <c r="LIL212" s="31"/>
      <c r="LIM212" s="31"/>
      <c r="LIN212" s="31"/>
      <c r="LIO212" s="31"/>
      <c r="LIP212" s="31"/>
      <c r="LIQ212" s="31"/>
      <c r="LIR212" s="31"/>
      <c r="LIS212" s="31"/>
      <c r="LIT212" s="31"/>
      <c r="LIU212" s="31"/>
      <c r="LIV212" s="31"/>
      <c r="LIW212" s="31"/>
      <c r="LIX212" s="31"/>
      <c r="LIY212" s="31"/>
      <c r="LIZ212" s="31"/>
      <c r="LJA212" s="31"/>
      <c r="LJB212" s="31"/>
      <c r="LJC212" s="31"/>
      <c r="LJD212" s="31"/>
      <c r="LJE212" s="31"/>
      <c r="LJF212" s="31"/>
      <c r="LJG212" s="31"/>
      <c r="LJH212" s="31"/>
      <c r="LJI212" s="31"/>
      <c r="LJJ212" s="31"/>
      <c r="LJK212" s="31"/>
      <c r="LJL212" s="31"/>
      <c r="LJM212" s="31"/>
      <c r="LJN212" s="31"/>
      <c r="LJO212" s="31"/>
      <c r="LJP212" s="31"/>
      <c r="LJQ212" s="31"/>
      <c r="LJR212" s="31"/>
      <c r="LJS212" s="31"/>
      <c r="LJT212" s="31"/>
      <c r="LJU212" s="31"/>
      <c r="LJV212" s="31"/>
      <c r="LJW212" s="31"/>
      <c r="LJX212" s="31"/>
      <c r="LJY212" s="31"/>
      <c r="LJZ212" s="31"/>
      <c r="LKA212" s="31"/>
      <c r="LKB212" s="31"/>
      <c r="LKC212" s="31"/>
      <c r="LKD212" s="31"/>
      <c r="LKE212" s="31"/>
      <c r="LKF212" s="31"/>
      <c r="LKG212" s="31"/>
      <c r="LKH212" s="31"/>
      <c r="LKI212" s="31"/>
      <c r="LKJ212" s="31"/>
      <c r="LKK212" s="31"/>
      <c r="LKL212" s="31"/>
      <c r="LKM212" s="31"/>
      <c r="LKN212" s="31"/>
      <c r="LKO212" s="31"/>
      <c r="LKP212" s="31"/>
      <c r="LKQ212" s="31"/>
      <c r="LKR212" s="31"/>
      <c r="LKS212" s="31"/>
      <c r="LKT212" s="31"/>
      <c r="LKU212" s="31"/>
      <c r="LKV212" s="31"/>
      <c r="LKW212" s="31"/>
      <c r="LKX212" s="31"/>
      <c r="LKY212" s="31"/>
      <c r="LKZ212" s="31"/>
      <c r="LLA212" s="31"/>
      <c r="LLB212" s="31"/>
      <c r="LLC212" s="31"/>
      <c r="LLD212" s="31"/>
      <c r="LLE212" s="31"/>
      <c r="LLF212" s="31"/>
      <c r="LLG212" s="31"/>
      <c r="LLH212" s="31"/>
      <c r="LLI212" s="31"/>
      <c r="LLJ212" s="31"/>
      <c r="LLK212" s="31"/>
      <c r="LLL212" s="31"/>
      <c r="LLM212" s="31"/>
      <c r="LLN212" s="31"/>
      <c r="LLO212" s="31"/>
      <c r="LLP212" s="31"/>
      <c r="LLQ212" s="31"/>
      <c r="LLR212" s="31"/>
      <c r="LLS212" s="31"/>
      <c r="LLT212" s="31"/>
      <c r="LLU212" s="31"/>
      <c r="LLV212" s="31"/>
      <c r="LLW212" s="31"/>
      <c r="LLX212" s="31"/>
      <c r="LLY212" s="31"/>
      <c r="LLZ212" s="31"/>
      <c r="LMA212" s="31"/>
      <c r="LMB212" s="31"/>
      <c r="LMC212" s="31"/>
      <c r="LMD212" s="31"/>
      <c r="LME212" s="31"/>
      <c r="LMF212" s="31"/>
      <c r="LMG212" s="31"/>
      <c r="LMH212" s="31"/>
      <c r="LMI212" s="31"/>
      <c r="LMJ212" s="31"/>
      <c r="LMK212" s="31"/>
      <c r="LML212" s="31"/>
      <c r="LMM212" s="31"/>
      <c r="LMN212" s="31"/>
      <c r="LMO212" s="31"/>
      <c r="LMP212" s="31"/>
      <c r="LMQ212" s="31"/>
      <c r="LMR212" s="31"/>
      <c r="LMS212" s="31"/>
      <c r="LMT212" s="31"/>
      <c r="LMU212" s="31"/>
      <c r="LMV212" s="31"/>
      <c r="LMW212" s="31"/>
      <c r="LMX212" s="31"/>
      <c r="LMY212" s="31"/>
      <c r="LMZ212" s="31"/>
      <c r="LNA212" s="31"/>
      <c r="LNB212" s="31"/>
      <c r="LNC212" s="31"/>
      <c r="LND212" s="31"/>
      <c r="LNE212" s="31"/>
      <c r="LNF212" s="31"/>
      <c r="LNG212" s="31"/>
      <c r="LNH212" s="31"/>
      <c r="LNI212" s="31"/>
      <c r="LNJ212" s="31"/>
      <c r="LNK212" s="31"/>
      <c r="LNL212" s="31"/>
      <c r="LNM212" s="31"/>
      <c r="LNN212" s="31"/>
      <c r="LNO212" s="31"/>
      <c r="LNP212" s="31"/>
      <c r="LNQ212" s="31"/>
      <c r="LNR212" s="31"/>
      <c r="LNS212" s="31"/>
      <c r="LNT212" s="31"/>
      <c r="LNU212" s="31"/>
      <c r="LNV212" s="31"/>
      <c r="LNW212" s="31"/>
      <c r="LNX212" s="31"/>
      <c r="LNY212" s="31"/>
      <c r="LNZ212" s="31"/>
      <c r="LOA212" s="31"/>
      <c r="LOB212" s="31"/>
      <c r="LOC212" s="31"/>
      <c r="LOD212" s="31"/>
      <c r="LOE212" s="31"/>
      <c r="LOF212" s="31"/>
      <c r="LOG212" s="31"/>
      <c r="LOH212" s="31"/>
      <c r="LOI212" s="31"/>
      <c r="LOJ212" s="31"/>
      <c r="LOK212" s="31"/>
      <c r="LOL212" s="31"/>
      <c r="LOM212" s="31"/>
      <c r="LON212" s="31"/>
      <c r="LOO212" s="31"/>
      <c r="LOP212" s="31"/>
      <c r="LOQ212" s="31"/>
      <c r="LOR212" s="31"/>
      <c r="LOS212" s="31"/>
      <c r="LOT212" s="31"/>
      <c r="LOU212" s="31"/>
      <c r="LOV212" s="31"/>
      <c r="LOW212" s="31"/>
      <c r="LOX212" s="31"/>
      <c r="LOY212" s="31"/>
      <c r="LOZ212" s="31"/>
      <c r="LPA212" s="31"/>
      <c r="LPB212" s="31"/>
      <c r="LPC212" s="31"/>
      <c r="LPD212" s="31"/>
      <c r="LPE212" s="31"/>
      <c r="LPF212" s="31"/>
      <c r="LPG212" s="31"/>
      <c r="LPH212" s="31"/>
      <c r="LPI212" s="31"/>
      <c r="LPJ212" s="31"/>
      <c r="LPK212" s="31"/>
      <c r="LPL212" s="31"/>
      <c r="LPM212" s="31"/>
      <c r="LPN212" s="31"/>
      <c r="LPO212" s="31"/>
      <c r="LPP212" s="31"/>
      <c r="LPQ212" s="31"/>
      <c r="LPR212" s="31"/>
      <c r="LPS212" s="31"/>
      <c r="LPT212" s="31"/>
      <c r="LPU212" s="31"/>
      <c r="LPV212" s="31"/>
      <c r="LPW212" s="31"/>
      <c r="LPX212" s="31"/>
      <c r="LPY212" s="31"/>
      <c r="LPZ212" s="31"/>
      <c r="LQA212" s="31"/>
      <c r="LQB212" s="31"/>
      <c r="LQC212" s="31"/>
      <c r="LQD212" s="31"/>
      <c r="LQE212" s="31"/>
      <c r="LQF212" s="31"/>
      <c r="LQG212" s="31"/>
      <c r="LQH212" s="31"/>
      <c r="LQI212" s="31"/>
      <c r="LQJ212" s="31"/>
      <c r="LQK212" s="31"/>
      <c r="LQL212" s="31"/>
      <c r="LQM212" s="31"/>
      <c r="LQN212" s="31"/>
      <c r="LQO212" s="31"/>
      <c r="LQP212" s="31"/>
      <c r="LQQ212" s="31"/>
      <c r="LQR212" s="31"/>
      <c r="LQS212" s="31"/>
      <c r="LQT212" s="31"/>
      <c r="LQU212" s="31"/>
      <c r="LQV212" s="31"/>
      <c r="LQW212" s="31"/>
      <c r="LQX212" s="31"/>
      <c r="LQY212" s="31"/>
      <c r="LQZ212" s="31"/>
      <c r="LRA212" s="31"/>
      <c r="LRB212" s="31"/>
      <c r="LRC212" s="31"/>
      <c r="LRD212" s="31"/>
      <c r="LRE212" s="31"/>
      <c r="LRF212" s="31"/>
      <c r="LRG212" s="31"/>
      <c r="LRH212" s="31"/>
      <c r="LRI212" s="31"/>
      <c r="LRJ212" s="31"/>
      <c r="LRK212" s="31"/>
      <c r="LRL212" s="31"/>
      <c r="LRM212" s="31"/>
      <c r="LRN212" s="31"/>
      <c r="LRO212" s="31"/>
      <c r="LRP212" s="31"/>
      <c r="LRQ212" s="31"/>
      <c r="LRR212" s="31"/>
      <c r="LRS212" s="31"/>
      <c r="LRT212" s="31"/>
      <c r="LRU212" s="31"/>
      <c r="LRV212" s="31"/>
      <c r="LRW212" s="31"/>
      <c r="LRX212" s="31"/>
      <c r="LRY212" s="31"/>
      <c r="LRZ212" s="31"/>
      <c r="LSA212" s="31"/>
      <c r="LSB212" s="31"/>
      <c r="LSC212" s="31"/>
      <c r="LSD212" s="31"/>
      <c r="LSE212" s="31"/>
      <c r="LSF212" s="31"/>
      <c r="LSG212" s="31"/>
      <c r="LSH212" s="31"/>
      <c r="LSI212" s="31"/>
      <c r="LSJ212" s="31"/>
      <c r="LSK212" s="31"/>
      <c r="LSL212" s="31"/>
      <c r="LSM212" s="31"/>
      <c r="LSN212" s="31"/>
      <c r="LSO212" s="31"/>
      <c r="LSP212" s="31"/>
      <c r="LSQ212" s="31"/>
      <c r="LSR212" s="31"/>
      <c r="LSS212" s="31"/>
      <c r="LST212" s="31"/>
      <c r="LSU212" s="31"/>
      <c r="LSV212" s="31"/>
      <c r="LSW212" s="31"/>
      <c r="LSX212" s="31"/>
      <c r="LSY212" s="31"/>
      <c r="LSZ212" s="31"/>
      <c r="LTA212" s="31"/>
      <c r="LTB212" s="31"/>
      <c r="LTC212" s="31"/>
      <c r="LTD212" s="31"/>
      <c r="LTE212" s="31"/>
      <c r="LTF212" s="31"/>
      <c r="LTG212" s="31"/>
      <c r="LTH212" s="31"/>
      <c r="LTI212" s="31"/>
      <c r="LTJ212" s="31"/>
      <c r="LTK212" s="31"/>
      <c r="LTL212" s="31"/>
      <c r="LTM212" s="31"/>
      <c r="LTN212" s="31"/>
      <c r="LTO212" s="31"/>
      <c r="LTP212" s="31"/>
      <c r="LTQ212" s="31"/>
      <c r="LTR212" s="31"/>
      <c r="LTS212" s="31"/>
      <c r="LTT212" s="31"/>
      <c r="LTU212" s="31"/>
      <c r="LTV212" s="31"/>
      <c r="LTW212" s="31"/>
      <c r="LTX212" s="31"/>
      <c r="LTY212" s="31"/>
      <c r="LTZ212" s="31"/>
      <c r="LUA212" s="31"/>
      <c r="LUB212" s="31"/>
      <c r="LUC212" s="31"/>
      <c r="LUD212" s="31"/>
      <c r="LUE212" s="31"/>
      <c r="LUF212" s="31"/>
      <c r="LUG212" s="31"/>
      <c r="LUH212" s="31"/>
      <c r="LUI212" s="31"/>
      <c r="LUJ212" s="31"/>
      <c r="LUK212" s="31"/>
      <c r="LUL212" s="31"/>
      <c r="LUM212" s="31"/>
      <c r="LUN212" s="31"/>
      <c r="LUO212" s="31"/>
      <c r="LUP212" s="31"/>
      <c r="LUQ212" s="31"/>
      <c r="LUR212" s="31"/>
      <c r="LUS212" s="31"/>
      <c r="LUT212" s="31"/>
      <c r="LUU212" s="31"/>
      <c r="LUV212" s="31"/>
      <c r="LUW212" s="31"/>
      <c r="LUX212" s="31"/>
      <c r="LUY212" s="31"/>
      <c r="LUZ212" s="31"/>
      <c r="LVA212" s="31"/>
      <c r="LVB212" s="31"/>
      <c r="LVC212" s="31"/>
      <c r="LVD212" s="31"/>
      <c r="LVE212" s="31"/>
      <c r="LVF212" s="31"/>
      <c r="LVG212" s="31"/>
      <c r="LVH212" s="31"/>
      <c r="LVI212" s="31"/>
      <c r="LVJ212" s="31"/>
      <c r="LVK212" s="31"/>
      <c r="LVL212" s="31"/>
      <c r="LVM212" s="31"/>
      <c r="LVN212" s="31"/>
      <c r="LVO212" s="31"/>
      <c r="LVP212" s="31"/>
      <c r="LVQ212" s="31"/>
      <c r="LVR212" s="31"/>
      <c r="LVS212" s="31"/>
      <c r="LVT212" s="31"/>
      <c r="LVU212" s="31"/>
      <c r="LVV212" s="31"/>
      <c r="LVW212" s="31"/>
      <c r="LVX212" s="31"/>
      <c r="LVY212" s="31"/>
      <c r="LVZ212" s="31"/>
      <c r="LWA212" s="31"/>
      <c r="LWB212" s="31"/>
      <c r="LWC212" s="31"/>
      <c r="LWD212" s="31"/>
      <c r="LWE212" s="31"/>
      <c r="LWF212" s="31"/>
      <c r="LWG212" s="31"/>
      <c r="LWH212" s="31"/>
      <c r="LWI212" s="31"/>
      <c r="LWJ212" s="31"/>
      <c r="LWK212" s="31"/>
      <c r="LWL212" s="31"/>
      <c r="LWM212" s="31"/>
      <c r="LWN212" s="31"/>
      <c r="LWO212" s="31"/>
      <c r="LWP212" s="31"/>
      <c r="LWQ212" s="31"/>
      <c r="LWR212" s="31"/>
      <c r="LWS212" s="31"/>
      <c r="LWT212" s="31"/>
      <c r="LWU212" s="31"/>
      <c r="LWV212" s="31"/>
      <c r="LWW212" s="31"/>
      <c r="LWX212" s="31"/>
      <c r="LWY212" s="31"/>
      <c r="LWZ212" s="31"/>
      <c r="LXA212" s="31"/>
      <c r="LXB212" s="31"/>
      <c r="LXC212" s="31"/>
      <c r="LXD212" s="31"/>
      <c r="LXE212" s="31"/>
      <c r="LXF212" s="31"/>
      <c r="LXG212" s="31"/>
      <c r="LXH212" s="31"/>
      <c r="LXI212" s="31"/>
      <c r="LXJ212" s="31"/>
      <c r="LXK212" s="31"/>
      <c r="LXL212" s="31"/>
      <c r="LXM212" s="31"/>
      <c r="LXN212" s="31"/>
      <c r="LXO212" s="31"/>
      <c r="LXP212" s="31"/>
      <c r="LXQ212" s="31"/>
      <c r="LXR212" s="31"/>
      <c r="LXS212" s="31"/>
      <c r="LXT212" s="31"/>
      <c r="LXU212" s="31"/>
      <c r="LXV212" s="31"/>
      <c r="LXW212" s="31"/>
      <c r="LXX212" s="31"/>
      <c r="LXY212" s="31"/>
      <c r="LXZ212" s="31"/>
      <c r="LYA212" s="31"/>
      <c r="LYB212" s="31"/>
      <c r="LYC212" s="31"/>
      <c r="LYD212" s="31"/>
      <c r="LYE212" s="31"/>
      <c r="LYF212" s="31"/>
      <c r="LYG212" s="31"/>
      <c r="LYH212" s="31"/>
      <c r="LYI212" s="31"/>
      <c r="LYJ212" s="31"/>
      <c r="LYK212" s="31"/>
      <c r="LYL212" s="31"/>
      <c r="LYM212" s="31"/>
      <c r="LYN212" s="31"/>
      <c r="LYO212" s="31"/>
      <c r="LYP212" s="31"/>
      <c r="LYQ212" s="31"/>
      <c r="LYR212" s="31"/>
      <c r="LYS212" s="31"/>
      <c r="LYT212" s="31"/>
      <c r="LYU212" s="31"/>
      <c r="LYV212" s="31"/>
      <c r="LYW212" s="31"/>
      <c r="LYX212" s="31"/>
      <c r="LYY212" s="31"/>
      <c r="LYZ212" s="31"/>
      <c r="LZA212" s="31"/>
      <c r="LZB212" s="31"/>
      <c r="LZC212" s="31"/>
      <c r="LZD212" s="31"/>
      <c r="LZE212" s="31"/>
      <c r="LZF212" s="31"/>
      <c r="LZG212" s="31"/>
      <c r="LZH212" s="31"/>
      <c r="LZI212" s="31"/>
      <c r="LZJ212" s="31"/>
      <c r="LZK212" s="31"/>
      <c r="LZL212" s="31"/>
      <c r="LZM212" s="31"/>
      <c r="LZN212" s="31"/>
      <c r="LZO212" s="31"/>
      <c r="LZP212" s="31"/>
      <c r="LZQ212" s="31"/>
      <c r="LZR212" s="31"/>
      <c r="LZS212" s="31"/>
      <c r="LZT212" s="31"/>
      <c r="LZU212" s="31"/>
      <c r="LZV212" s="31"/>
      <c r="LZW212" s="31"/>
      <c r="LZX212" s="31"/>
      <c r="LZY212" s="31"/>
      <c r="LZZ212" s="31"/>
      <c r="MAA212" s="31"/>
      <c r="MAB212" s="31"/>
      <c r="MAC212" s="31"/>
      <c r="MAD212" s="31"/>
      <c r="MAE212" s="31"/>
      <c r="MAF212" s="31"/>
      <c r="MAG212" s="31"/>
      <c r="MAH212" s="31"/>
      <c r="MAI212" s="31"/>
      <c r="MAJ212" s="31"/>
      <c r="MAK212" s="31"/>
      <c r="MAL212" s="31"/>
      <c r="MAM212" s="31"/>
      <c r="MAN212" s="31"/>
      <c r="MAO212" s="31"/>
      <c r="MAP212" s="31"/>
      <c r="MAQ212" s="31"/>
      <c r="MAR212" s="31"/>
      <c r="MAS212" s="31"/>
      <c r="MAT212" s="31"/>
      <c r="MAU212" s="31"/>
      <c r="MAV212" s="31"/>
      <c r="MAW212" s="31"/>
      <c r="MAX212" s="31"/>
      <c r="MAY212" s="31"/>
      <c r="MAZ212" s="31"/>
      <c r="MBA212" s="31"/>
      <c r="MBB212" s="31"/>
      <c r="MBC212" s="31"/>
      <c r="MBD212" s="31"/>
      <c r="MBE212" s="31"/>
      <c r="MBF212" s="31"/>
      <c r="MBG212" s="31"/>
      <c r="MBH212" s="31"/>
      <c r="MBI212" s="31"/>
      <c r="MBJ212" s="31"/>
      <c r="MBK212" s="31"/>
      <c r="MBL212" s="31"/>
      <c r="MBM212" s="31"/>
      <c r="MBN212" s="31"/>
      <c r="MBO212" s="31"/>
      <c r="MBP212" s="31"/>
      <c r="MBQ212" s="31"/>
      <c r="MBR212" s="31"/>
      <c r="MBS212" s="31"/>
      <c r="MBT212" s="31"/>
      <c r="MBU212" s="31"/>
      <c r="MBV212" s="31"/>
      <c r="MBW212" s="31"/>
      <c r="MBX212" s="31"/>
      <c r="MBY212" s="31"/>
      <c r="MBZ212" s="31"/>
      <c r="MCA212" s="31"/>
      <c r="MCB212" s="31"/>
      <c r="MCC212" s="31"/>
      <c r="MCD212" s="31"/>
      <c r="MCE212" s="31"/>
      <c r="MCF212" s="31"/>
      <c r="MCG212" s="31"/>
      <c r="MCH212" s="31"/>
      <c r="MCI212" s="31"/>
      <c r="MCJ212" s="31"/>
      <c r="MCK212" s="31"/>
      <c r="MCL212" s="31"/>
      <c r="MCM212" s="31"/>
      <c r="MCN212" s="31"/>
      <c r="MCO212" s="31"/>
      <c r="MCP212" s="31"/>
      <c r="MCQ212" s="31"/>
      <c r="MCR212" s="31"/>
      <c r="MCS212" s="31"/>
      <c r="MCT212" s="31"/>
      <c r="MCU212" s="31"/>
      <c r="MCV212" s="31"/>
      <c r="MCW212" s="31"/>
      <c r="MCX212" s="31"/>
      <c r="MCY212" s="31"/>
      <c r="MCZ212" s="31"/>
      <c r="MDA212" s="31"/>
      <c r="MDB212" s="31"/>
      <c r="MDC212" s="31"/>
      <c r="MDD212" s="31"/>
      <c r="MDE212" s="31"/>
      <c r="MDF212" s="31"/>
      <c r="MDG212" s="31"/>
      <c r="MDH212" s="31"/>
      <c r="MDI212" s="31"/>
      <c r="MDJ212" s="31"/>
      <c r="MDK212" s="31"/>
      <c r="MDL212" s="31"/>
      <c r="MDM212" s="31"/>
      <c r="MDN212" s="31"/>
      <c r="MDO212" s="31"/>
      <c r="MDP212" s="31"/>
      <c r="MDQ212" s="31"/>
      <c r="MDR212" s="31"/>
      <c r="MDS212" s="31"/>
      <c r="MDT212" s="31"/>
      <c r="MDU212" s="31"/>
      <c r="MDV212" s="31"/>
      <c r="MDW212" s="31"/>
      <c r="MDX212" s="31"/>
      <c r="MDY212" s="31"/>
      <c r="MDZ212" s="31"/>
      <c r="MEA212" s="31"/>
      <c r="MEB212" s="31"/>
      <c r="MEC212" s="31"/>
      <c r="MED212" s="31"/>
      <c r="MEE212" s="31"/>
      <c r="MEF212" s="31"/>
      <c r="MEG212" s="31"/>
      <c r="MEH212" s="31"/>
      <c r="MEI212" s="31"/>
      <c r="MEJ212" s="31"/>
      <c r="MEK212" s="31"/>
      <c r="MEL212" s="31"/>
      <c r="MEM212" s="31"/>
      <c r="MEN212" s="31"/>
      <c r="MEO212" s="31"/>
      <c r="MEP212" s="31"/>
      <c r="MEQ212" s="31"/>
      <c r="MER212" s="31"/>
      <c r="MES212" s="31"/>
      <c r="MET212" s="31"/>
      <c r="MEU212" s="31"/>
      <c r="MEV212" s="31"/>
      <c r="MEW212" s="31"/>
      <c r="MEX212" s="31"/>
      <c r="MEY212" s="31"/>
      <c r="MEZ212" s="31"/>
      <c r="MFA212" s="31"/>
      <c r="MFB212" s="31"/>
      <c r="MFC212" s="31"/>
      <c r="MFD212" s="31"/>
      <c r="MFE212" s="31"/>
      <c r="MFF212" s="31"/>
      <c r="MFG212" s="31"/>
      <c r="MFH212" s="31"/>
      <c r="MFI212" s="31"/>
      <c r="MFJ212" s="31"/>
      <c r="MFK212" s="31"/>
      <c r="MFL212" s="31"/>
      <c r="MFM212" s="31"/>
      <c r="MFN212" s="31"/>
      <c r="MFO212" s="31"/>
      <c r="MFP212" s="31"/>
      <c r="MFQ212" s="31"/>
      <c r="MFR212" s="31"/>
      <c r="MFS212" s="31"/>
      <c r="MFT212" s="31"/>
      <c r="MFU212" s="31"/>
      <c r="MFV212" s="31"/>
      <c r="MFW212" s="31"/>
      <c r="MFX212" s="31"/>
      <c r="MFY212" s="31"/>
      <c r="MFZ212" s="31"/>
      <c r="MGA212" s="31"/>
      <c r="MGB212" s="31"/>
      <c r="MGC212" s="31"/>
      <c r="MGD212" s="31"/>
      <c r="MGE212" s="31"/>
      <c r="MGF212" s="31"/>
      <c r="MGG212" s="31"/>
      <c r="MGH212" s="31"/>
      <c r="MGI212" s="31"/>
      <c r="MGJ212" s="31"/>
      <c r="MGK212" s="31"/>
      <c r="MGL212" s="31"/>
      <c r="MGM212" s="31"/>
      <c r="MGN212" s="31"/>
      <c r="MGO212" s="31"/>
      <c r="MGP212" s="31"/>
      <c r="MGQ212" s="31"/>
      <c r="MGR212" s="31"/>
      <c r="MGS212" s="31"/>
      <c r="MGT212" s="31"/>
      <c r="MGU212" s="31"/>
      <c r="MGV212" s="31"/>
      <c r="MGW212" s="31"/>
      <c r="MGX212" s="31"/>
      <c r="MGY212" s="31"/>
      <c r="MGZ212" s="31"/>
      <c r="MHA212" s="31"/>
      <c r="MHB212" s="31"/>
      <c r="MHC212" s="31"/>
      <c r="MHD212" s="31"/>
      <c r="MHE212" s="31"/>
      <c r="MHF212" s="31"/>
      <c r="MHG212" s="31"/>
      <c r="MHH212" s="31"/>
      <c r="MHI212" s="31"/>
      <c r="MHJ212" s="31"/>
      <c r="MHK212" s="31"/>
      <c r="MHL212" s="31"/>
      <c r="MHM212" s="31"/>
      <c r="MHN212" s="31"/>
      <c r="MHO212" s="31"/>
      <c r="MHP212" s="31"/>
      <c r="MHQ212" s="31"/>
      <c r="MHR212" s="31"/>
      <c r="MHS212" s="31"/>
      <c r="MHT212" s="31"/>
      <c r="MHU212" s="31"/>
      <c r="MHV212" s="31"/>
      <c r="MHW212" s="31"/>
      <c r="MHX212" s="31"/>
      <c r="MHY212" s="31"/>
      <c r="MHZ212" s="31"/>
      <c r="MIA212" s="31"/>
      <c r="MIB212" s="31"/>
      <c r="MIC212" s="31"/>
      <c r="MID212" s="31"/>
      <c r="MIE212" s="31"/>
      <c r="MIF212" s="31"/>
      <c r="MIG212" s="31"/>
      <c r="MIH212" s="31"/>
      <c r="MII212" s="31"/>
      <c r="MIJ212" s="31"/>
      <c r="MIK212" s="31"/>
      <c r="MIL212" s="31"/>
      <c r="MIM212" s="31"/>
      <c r="MIN212" s="31"/>
      <c r="MIO212" s="31"/>
      <c r="MIP212" s="31"/>
      <c r="MIQ212" s="31"/>
      <c r="MIR212" s="31"/>
      <c r="MIS212" s="31"/>
      <c r="MIT212" s="31"/>
      <c r="MIU212" s="31"/>
      <c r="MIV212" s="31"/>
      <c r="MIW212" s="31"/>
      <c r="MIX212" s="31"/>
      <c r="MIY212" s="31"/>
      <c r="MIZ212" s="31"/>
      <c r="MJA212" s="31"/>
      <c r="MJB212" s="31"/>
      <c r="MJC212" s="31"/>
      <c r="MJD212" s="31"/>
      <c r="MJE212" s="31"/>
      <c r="MJF212" s="31"/>
      <c r="MJG212" s="31"/>
      <c r="MJH212" s="31"/>
      <c r="MJI212" s="31"/>
      <c r="MJJ212" s="31"/>
      <c r="MJK212" s="31"/>
      <c r="MJL212" s="31"/>
      <c r="MJM212" s="31"/>
      <c r="MJN212" s="31"/>
      <c r="MJO212" s="31"/>
      <c r="MJP212" s="31"/>
      <c r="MJQ212" s="31"/>
      <c r="MJR212" s="31"/>
      <c r="MJS212" s="31"/>
      <c r="MJT212" s="31"/>
      <c r="MJU212" s="31"/>
      <c r="MJV212" s="31"/>
      <c r="MJW212" s="31"/>
      <c r="MJX212" s="31"/>
      <c r="MJY212" s="31"/>
      <c r="MJZ212" s="31"/>
      <c r="MKA212" s="31"/>
      <c r="MKB212" s="31"/>
      <c r="MKC212" s="31"/>
      <c r="MKD212" s="31"/>
      <c r="MKE212" s="31"/>
      <c r="MKF212" s="31"/>
      <c r="MKG212" s="31"/>
      <c r="MKH212" s="31"/>
      <c r="MKI212" s="31"/>
      <c r="MKJ212" s="31"/>
      <c r="MKK212" s="31"/>
      <c r="MKL212" s="31"/>
      <c r="MKM212" s="31"/>
      <c r="MKN212" s="31"/>
      <c r="MKO212" s="31"/>
      <c r="MKP212" s="31"/>
      <c r="MKQ212" s="31"/>
      <c r="MKR212" s="31"/>
      <c r="MKS212" s="31"/>
      <c r="MKT212" s="31"/>
      <c r="MKU212" s="31"/>
      <c r="MKV212" s="31"/>
      <c r="MKW212" s="31"/>
      <c r="MKX212" s="31"/>
      <c r="MKY212" s="31"/>
      <c r="MKZ212" s="31"/>
      <c r="MLA212" s="31"/>
      <c r="MLB212" s="31"/>
      <c r="MLC212" s="31"/>
      <c r="MLD212" s="31"/>
      <c r="MLE212" s="31"/>
      <c r="MLF212" s="31"/>
      <c r="MLG212" s="31"/>
      <c r="MLH212" s="31"/>
      <c r="MLI212" s="31"/>
      <c r="MLJ212" s="31"/>
      <c r="MLK212" s="31"/>
      <c r="MLL212" s="31"/>
      <c r="MLM212" s="31"/>
      <c r="MLN212" s="31"/>
      <c r="MLO212" s="31"/>
      <c r="MLP212" s="31"/>
      <c r="MLQ212" s="31"/>
      <c r="MLR212" s="31"/>
      <c r="MLS212" s="31"/>
      <c r="MLT212" s="31"/>
      <c r="MLU212" s="31"/>
      <c r="MLV212" s="31"/>
      <c r="MLW212" s="31"/>
      <c r="MLX212" s="31"/>
      <c r="MLY212" s="31"/>
      <c r="MLZ212" s="31"/>
      <c r="MMA212" s="31"/>
      <c r="MMB212" s="31"/>
      <c r="MMC212" s="31"/>
      <c r="MMD212" s="31"/>
      <c r="MME212" s="31"/>
      <c r="MMF212" s="31"/>
      <c r="MMG212" s="31"/>
      <c r="MMH212" s="31"/>
      <c r="MMI212" s="31"/>
      <c r="MMJ212" s="31"/>
      <c r="MMK212" s="31"/>
      <c r="MML212" s="31"/>
      <c r="MMM212" s="31"/>
      <c r="MMN212" s="31"/>
      <c r="MMO212" s="31"/>
      <c r="MMP212" s="31"/>
      <c r="MMQ212" s="31"/>
      <c r="MMR212" s="31"/>
      <c r="MMS212" s="31"/>
      <c r="MMT212" s="31"/>
      <c r="MMU212" s="31"/>
      <c r="MMV212" s="31"/>
      <c r="MMW212" s="31"/>
      <c r="MMX212" s="31"/>
      <c r="MMY212" s="31"/>
      <c r="MMZ212" s="31"/>
      <c r="MNA212" s="31"/>
      <c r="MNB212" s="31"/>
      <c r="MNC212" s="31"/>
      <c r="MND212" s="31"/>
      <c r="MNE212" s="31"/>
      <c r="MNF212" s="31"/>
      <c r="MNG212" s="31"/>
      <c r="MNH212" s="31"/>
      <c r="MNI212" s="31"/>
      <c r="MNJ212" s="31"/>
      <c r="MNK212" s="31"/>
      <c r="MNL212" s="31"/>
      <c r="MNM212" s="31"/>
      <c r="MNN212" s="31"/>
      <c r="MNO212" s="31"/>
      <c r="MNP212" s="31"/>
      <c r="MNQ212" s="31"/>
      <c r="MNR212" s="31"/>
      <c r="MNS212" s="31"/>
      <c r="MNT212" s="31"/>
      <c r="MNU212" s="31"/>
      <c r="MNV212" s="31"/>
      <c r="MNW212" s="31"/>
      <c r="MNX212" s="31"/>
      <c r="MNY212" s="31"/>
      <c r="MNZ212" s="31"/>
      <c r="MOA212" s="31"/>
      <c r="MOB212" s="31"/>
      <c r="MOC212" s="31"/>
      <c r="MOD212" s="31"/>
      <c r="MOE212" s="31"/>
      <c r="MOF212" s="31"/>
      <c r="MOG212" s="31"/>
      <c r="MOH212" s="31"/>
      <c r="MOI212" s="31"/>
      <c r="MOJ212" s="31"/>
      <c r="MOK212" s="31"/>
      <c r="MOL212" s="31"/>
      <c r="MOM212" s="31"/>
      <c r="MON212" s="31"/>
      <c r="MOO212" s="31"/>
      <c r="MOP212" s="31"/>
      <c r="MOQ212" s="31"/>
      <c r="MOR212" s="31"/>
      <c r="MOS212" s="31"/>
      <c r="MOT212" s="31"/>
      <c r="MOU212" s="31"/>
      <c r="MOV212" s="31"/>
      <c r="MOW212" s="31"/>
      <c r="MOX212" s="31"/>
      <c r="MOY212" s="31"/>
      <c r="MOZ212" s="31"/>
      <c r="MPA212" s="31"/>
      <c r="MPB212" s="31"/>
      <c r="MPC212" s="31"/>
      <c r="MPD212" s="31"/>
      <c r="MPE212" s="31"/>
      <c r="MPF212" s="31"/>
      <c r="MPG212" s="31"/>
      <c r="MPH212" s="31"/>
      <c r="MPI212" s="31"/>
      <c r="MPJ212" s="31"/>
      <c r="MPK212" s="31"/>
      <c r="MPL212" s="31"/>
      <c r="MPM212" s="31"/>
      <c r="MPN212" s="31"/>
      <c r="MPO212" s="31"/>
      <c r="MPP212" s="31"/>
      <c r="MPQ212" s="31"/>
      <c r="MPR212" s="31"/>
      <c r="MPS212" s="31"/>
      <c r="MPT212" s="31"/>
      <c r="MPU212" s="31"/>
      <c r="MPV212" s="31"/>
      <c r="MPW212" s="31"/>
      <c r="MPX212" s="31"/>
      <c r="MPY212" s="31"/>
      <c r="MPZ212" s="31"/>
      <c r="MQA212" s="31"/>
      <c r="MQB212" s="31"/>
      <c r="MQC212" s="31"/>
      <c r="MQD212" s="31"/>
      <c r="MQE212" s="31"/>
      <c r="MQF212" s="31"/>
      <c r="MQG212" s="31"/>
      <c r="MQH212" s="31"/>
      <c r="MQI212" s="31"/>
      <c r="MQJ212" s="31"/>
      <c r="MQK212" s="31"/>
      <c r="MQL212" s="31"/>
      <c r="MQM212" s="31"/>
      <c r="MQN212" s="31"/>
      <c r="MQO212" s="31"/>
      <c r="MQP212" s="31"/>
      <c r="MQQ212" s="31"/>
      <c r="MQR212" s="31"/>
      <c r="MQS212" s="31"/>
      <c r="MQT212" s="31"/>
      <c r="MQU212" s="31"/>
      <c r="MQV212" s="31"/>
      <c r="MQW212" s="31"/>
      <c r="MQX212" s="31"/>
      <c r="MQY212" s="31"/>
      <c r="MQZ212" s="31"/>
      <c r="MRA212" s="31"/>
      <c r="MRB212" s="31"/>
      <c r="MRC212" s="31"/>
      <c r="MRD212" s="31"/>
      <c r="MRE212" s="31"/>
      <c r="MRF212" s="31"/>
      <c r="MRG212" s="31"/>
      <c r="MRH212" s="31"/>
      <c r="MRI212" s="31"/>
      <c r="MRJ212" s="31"/>
      <c r="MRK212" s="31"/>
      <c r="MRL212" s="31"/>
      <c r="MRM212" s="31"/>
      <c r="MRN212" s="31"/>
      <c r="MRO212" s="31"/>
      <c r="MRP212" s="31"/>
      <c r="MRQ212" s="31"/>
      <c r="MRR212" s="31"/>
      <c r="MRS212" s="31"/>
      <c r="MRT212" s="31"/>
      <c r="MRU212" s="31"/>
      <c r="MRV212" s="31"/>
      <c r="MRW212" s="31"/>
      <c r="MRX212" s="31"/>
      <c r="MRY212" s="31"/>
      <c r="MRZ212" s="31"/>
      <c r="MSA212" s="31"/>
      <c r="MSB212" s="31"/>
      <c r="MSC212" s="31"/>
      <c r="MSD212" s="31"/>
      <c r="MSE212" s="31"/>
      <c r="MSF212" s="31"/>
      <c r="MSG212" s="31"/>
      <c r="MSH212" s="31"/>
      <c r="MSI212" s="31"/>
      <c r="MSJ212" s="31"/>
      <c r="MSK212" s="31"/>
      <c r="MSL212" s="31"/>
      <c r="MSM212" s="31"/>
      <c r="MSN212" s="31"/>
      <c r="MSO212" s="31"/>
      <c r="MSP212" s="31"/>
      <c r="MSQ212" s="31"/>
      <c r="MSR212" s="31"/>
      <c r="MSS212" s="31"/>
      <c r="MST212" s="31"/>
      <c r="MSU212" s="31"/>
      <c r="MSV212" s="31"/>
      <c r="MSW212" s="31"/>
      <c r="MSX212" s="31"/>
      <c r="MSY212" s="31"/>
      <c r="MSZ212" s="31"/>
      <c r="MTA212" s="31"/>
      <c r="MTB212" s="31"/>
      <c r="MTC212" s="31"/>
      <c r="MTD212" s="31"/>
      <c r="MTE212" s="31"/>
      <c r="MTF212" s="31"/>
      <c r="MTG212" s="31"/>
      <c r="MTH212" s="31"/>
      <c r="MTI212" s="31"/>
      <c r="MTJ212" s="31"/>
      <c r="MTK212" s="31"/>
      <c r="MTL212" s="31"/>
      <c r="MTM212" s="31"/>
      <c r="MTN212" s="31"/>
      <c r="MTO212" s="31"/>
      <c r="MTP212" s="31"/>
      <c r="MTQ212" s="31"/>
      <c r="MTR212" s="31"/>
      <c r="MTS212" s="31"/>
      <c r="MTT212" s="31"/>
      <c r="MTU212" s="31"/>
      <c r="MTV212" s="31"/>
      <c r="MTW212" s="31"/>
      <c r="MTX212" s="31"/>
      <c r="MTY212" s="31"/>
      <c r="MTZ212" s="31"/>
      <c r="MUA212" s="31"/>
      <c r="MUB212" s="31"/>
      <c r="MUC212" s="31"/>
      <c r="MUD212" s="31"/>
      <c r="MUE212" s="31"/>
      <c r="MUF212" s="31"/>
      <c r="MUG212" s="31"/>
      <c r="MUH212" s="31"/>
      <c r="MUI212" s="31"/>
      <c r="MUJ212" s="31"/>
      <c r="MUK212" s="31"/>
      <c r="MUL212" s="31"/>
      <c r="MUM212" s="31"/>
      <c r="MUN212" s="31"/>
      <c r="MUO212" s="31"/>
      <c r="MUP212" s="31"/>
      <c r="MUQ212" s="31"/>
      <c r="MUR212" s="31"/>
      <c r="MUS212" s="31"/>
      <c r="MUT212" s="31"/>
      <c r="MUU212" s="31"/>
      <c r="MUV212" s="31"/>
      <c r="MUW212" s="31"/>
      <c r="MUX212" s="31"/>
      <c r="MUY212" s="31"/>
      <c r="MUZ212" s="31"/>
      <c r="MVA212" s="31"/>
      <c r="MVB212" s="31"/>
      <c r="MVC212" s="31"/>
      <c r="MVD212" s="31"/>
      <c r="MVE212" s="31"/>
      <c r="MVF212" s="31"/>
      <c r="MVG212" s="31"/>
      <c r="MVH212" s="31"/>
      <c r="MVI212" s="31"/>
      <c r="MVJ212" s="31"/>
      <c r="MVK212" s="31"/>
      <c r="MVL212" s="31"/>
      <c r="MVM212" s="31"/>
      <c r="MVN212" s="31"/>
      <c r="MVO212" s="31"/>
      <c r="MVP212" s="31"/>
      <c r="MVQ212" s="31"/>
      <c r="MVR212" s="31"/>
      <c r="MVS212" s="31"/>
      <c r="MVT212" s="31"/>
      <c r="MVU212" s="31"/>
      <c r="MVV212" s="31"/>
      <c r="MVW212" s="31"/>
      <c r="MVX212" s="31"/>
      <c r="MVY212" s="31"/>
      <c r="MVZ212" s="31"/>
      <c r="MWA212" s="31"/>
      <c r="MWB212" s="31"/>
      <c r="MWC212" s="31"/>
      <c r="MWD212" s="31"/>
      <c r="MWE212" s="31"/>
      <c r="MWF212" s="31"/>
      <c r="MWG212" s="31"/>
      <c r="MWH212" s="31"/>
      <c r="MWI212" s="31"/>
      <c r="MWJ212" s="31"/>
      <c r="MWK212" s="31"/>
      <c r="MWL212" s="31"/>
      <c r="MWM212" s="31"/>
      <c r="MWN212" s="31"/>
      <c r="MWO212" s="31"/>
      <c r="MWP212" s="31"/>
      <c r="MWQ212" s="31"/>
      <c r="MWR212" s="31"/>
      <c r="MWS212" s="31"/>
      <c r="MWT212" s="31"/>
      <c r="MWU212" s="31"/>
      <c r="MWV212" s="31"/>
      <c r="MWW212" s="31"/>
      <c r="MWX212" s="31"/>
      <c r="MWY212" s="31"/>
      <c r="MWZ212" s="31"/>
      <c r="MXA212" s="31"/>
      <c r="MXB212" s="31"/>
      <c r="MXC212" s="31"/>
      <c r="MXD212" s="31"/>
      <c r="MXE212" s="31"/>
      <c r="MXF212" s="31"/>
      <c r="MXG212" s="31"/>
      <c r="MXH212" s="31"/>
      <c r="MXI212" s="31"/>
      <c r="MXJ212" s="31"/>
      <c r="MXK212" s="31"/>
      <c r="MXL212" s="31"/>
      <c r="MXM212" s="31"/>
      <c r="MXN212" s="31"/>
      <c r="MXO212" s="31"/>
      <c r="MXP212" s="31"/>
      <c r="MXQ212" s="31"/>
      <c r="MXR212" s="31"/>
      <c r="MXS212" s="31"/>
      <c r="MXT212" s="31"/>
      <c r="MXU212" s="31"/>
      <c r="MXV212" s="31"/>
      <c r="MXW212" s="31"/>
      <c r="MXX212" s="31"/>
      <c r="MXY212" s="31"/>
      <c r="MXZ212" s="31"/>
      <c r="MYA212" s="31"/>
      <c r="MYB212" s="31"/>
      <c r="MYC212" s="31"/>
      <c r="MYD212" s="31"/>
      <c r="MYE212" s="31"/>
      <c r="MYF212" s="31"/>
      <c r="MYG212" s="31"/>
      <c r="MYH212" s="31"/>
      <c r="MYI212" s="31"/>
      <c r="MYJ212" s="31"/>
      <c r="MYK212" s="31"/>
      <c r="MYL212" s="31"/>
      <c r="MYM212" s="31"/>
      <c r="MYN212" s="31"/>
      <c r="MYO212" s="31"/>
      <c r="MYP212" s="31"/>
      <c r="MYQ212" s="31"/>
      <c r="MYR212" s="31"/>
      <c r="MYS212" s="31"/>
      <c r="MYT212" s="31"/>
      <c r="MYU212" s="31"/>
      <c r="MYV212" s="31"/>
      <c r="MYW212" s="31"/>
      <c r="MYX212" s="31"/>
      <c r="MYY212" s="31"/>
      <c r="MYZ212" s="31"/>
      <c r="MZA212" s="31"/>
      <c r="MZB212" s="31"/>
      <c r="MZC212" s="31"/>
      <c r="MZD212" s="31"/>
      <c r="MZE212" s="31"/>
      <c r="MZF212" s="31"/>
      <c r="MZG212" s="31"/>
      <c r="MZH212" s="31"/>
      <c r="MZI212" s="31"/>
      <c r="MZJ212" s="31"/>
      <c r="MZK212" s="31"/>
      <c r="MZL212" s="31"/>
      <c r="MZM212" s="31"/>
      <c r="MZN212" s="31"/>
      <c r="MZO212" s="31"/>
      <c r="MZP212" s="31"/>
      <c r="MZQ212" s="31"/>
      <c r="MZR212" s="31"/>
      <c r="MZS212" s="31"/>
      <c r="MZT212" s="31"/>
      <c r="MZU212" s="31"/>
      <c r="MZV212" s="31"/>
      <c r="MZW212" s="31"/>
      <c r="MZX212" s="31"/>
      <c r="MZY212" s="31"/>
      <c r="MZZ212" s="31"/>
      <c r="NAA212" s="31"/>
      <c r="NAB212" s="31"/>
      <c r="NAC212" s="31"/>
      <c r="NAD212" s="31"/>
      <c r="NAE212" s="31"/>
      <c r="NAF212" s="31"/>
      <c r="NAG212" s="31"/>
      <c r="NAH212" s="31"/>
      <c r="NAI212" s="31"/>
      <c r="NAJ212" s="31"/>
      <c r="NAK212" s="31"/>
      <c r="NAL212" s="31"/>
      <c r="NAM212" s="31"/>
      <c r="NAN212" s="31"/>
      <c r="NAO212" s="31"/>
      <c r="NAP212" s="31"/>
      <c r="NAQ212" s="31"/>
      <c r="NAR212" s="31"/>
      <c r="NAS212" s="31"/>
      <c r="NAT212" s="31"/>
      <c r="NAU212" s="31"/>
      <c r="NAV212" s="31"/>
      <c r="NAW212" s="31"/>
      <c r="NAX212" s="31"/>
      <c r="NAY212" s="31"/>
      <c r="NAZ212" s="31"/>
      <c r="NBA212" s="31"/>
      <c r="NBB212" s="31"/>
      <c r="NBC212" s="31"/>
      <c r="NBD212" s="31"/>
      <c r="NBE212" s="31"/>
      <c r="NBF212" s="31"/>
      <c r="NBG212" s="31"/>
      <c r="NBH212" s="31"/>
      <c r="NBI212" s="31"/>
      <c r="NBJ212" s="31"/>
      <c r="NBK212" s="31"/>
      <c r="NBL212" s="31"/>
      <c r="NBM212" s="31"/>
      <c r="NBN212" s="31"/>
      <c r="NBO212" s="31"/>
      <c r="NBP212" s="31"/>
      <c r="NBQ212" s="31"/>
      <c r="NBR212" s="31"/>
      <c r="NBS212" s="31"/>
      <c r="NBT212" s="31"/>
      <c r="NBU212" s="31"/>
      <c r="NBV212" s="31"/>
      <c r="NBW212" s="31"/>
      <c r="NBX212" s="31"/>
      <c r="NBY212" s="31"/>
      <c r="NBZ212" s="31"/>
      <c r="NCA212" s="31"/>
      <c r="NCB212" s="31"/>
      <c r="NCC212" s="31"/>
      <c r="NCD212" s="31"/>
      <c r="NCE212" s="31"/>
      <c r="NCF212" s="31"/>
      <c r="NCG212" s="31"/>
      <c r="NCH212" s="31"/>
      <c r="NCI212" s="31"/>
      <c r="NCJ212" s="31"/>
      <c r="NCK212" s="31"/>
      <c r="NCL212" s="31"/>
      <c r="NCM212" s="31"/>
      <c r="NCN212" s="31"/>
      <c r="NCO212" s="31"/>
      <c r="NCP212" s="31"/>
      <c r="NCQ212" s="31"/>
      <c r="NCR212" s="31"/>
      <c r="NCS212" s="31"/>
      <c r="NCT212" s="31"/>
      <c r="NCU212" s="31"/>
      <c r="NCV212" s="31"/>
      <c r="NCW212" s="31"/>
      <c r="NCX212" s="31"/>
      <c r="NCY212" s="31"/>
      <c r="NCZ212" s="31"/>
      <c r="NDA212" s="31"/>
      <c r="NDB212" s="31"/>
      <c r="NDC212" s="31"/>
      <c r="NDD212" s="31"/>
      <c r="NDE212" s="31"/>
      <c r="NDF212" s="31"/>
      <c r="NDG212" s="31"/>
      <c r="NDH212" s="31"/>
      <c r="NDI212" s="31"/>
      <c r="NDJ212" s="31"/>
      <c r="NDK212" s="31"/>
      <c r="NDL212" s="31"/>
      <c r="NDM212" s="31"/>
      <c r="NDN212" s="31"/>
      <c r="NDO212" s="31"/>
      <c r="NDP212" s="31"/>
      <c r="NDQ212" s="31"/>
      <c r="NDR212" s="31"/>
      <c r="NDS212" s="31"/>
      <c r="NDT212" s="31"/>
      <c r="NDU212" s="31"/>
      <c r="NDV212" s="31"/>
      <c r="NDW212" s="31"/>
      <c r="NDX212" s="31"/>
      <c r="NDY212" s="31"/>
      <c r="NDZ212" s="31"/>
      <c r="NEA212" s="31"/>
      <c r="NEB212" s="31"/>
      <c r="NEC212" s="31"/>
      <c r="NED212" s="31"/>
      <c r="NEE212" s="31"/>
      <c r="NEF212" s="31"/>
      <c r="NEG212" s="31"/>
      <c r="NEH212" s="31"/>
      <c r="NEI212" s="31"/>
      <c r="NEJ212" s="31"/>
      <c r="NEK212" s="31"/>
      <c r="NEL212" s="31"/>
      <c r="NEM212" s="31"/>
      <c r="NEN212" s="31"/>
      <c r="NEO212" s="31"/>
      <c r="NEP212" s="31"/>
      <c r="NEQ212" s="31"/>
      <c r="NER212" s="31"/>
      <c r="NES212" s="31"/>
      <c r="NET212" s="31"/>
      <c r="NEU212" s="31"/>
      <c r="NEV212" s="31"/>
      <c r="NEW212" s="31"/>
      <c r="NEX212" s="31"/>
      <c r="NEY212" s="31"/>
      <c r="NEZ212" s="31"/>
      <c r="NFA212" s="31"/>
      <c r="NFB212" s="31"/>
      <c r="NFC212" s="31"/>
      <c r="NFD212" s="31"/>
      <c r="NFE212" s="31"/>
      <c r="NFF212" s="31"/>
      <c r="NFG212" s="31"/>
      <c r="NFH212" s="31"/>
      <c r="NFI212" s="31"/>
      <c r="NFJ212" s="31"/>
      <c r="NFK212" s="31"/>
      <c r="NFL212" s="31"/>
      <c r="NFM212" s="31"/>
      <c r="NFN212" s="31"/>
      <c r="NFO212" s="31"/>
      <c r="NFP212" s="31"/>
      <c r="NFQ212" s="31"/>
      <c r="NFR212" s="31"/>
      <c r="NFS212" s="31"/>
      <c r="NFT212" s="31"/>
      <c r="NFU212" s="31"/>
      <c r="NFV212" s="31"/>
      <c r="NFW212" s="31"/>
      <c r="NFX212" s="31"/>
      <c r="NFY212" s="31"/>
      <c r="NFZ212" s="31"/>
      <c r="NGA212" s="31"/>
      <c r="NGB212" s="31"/>
      <c r="NGC212" s="31"/>
      <c r="NGD212" s="31"/>
      <c r="NGE212" s="31"/>
      <c r="NGF212" s="31"/>
      <c r="NGG212" s="31"/>
      <c r="NGH212" s="31"/>
      <c r="NGI212" s="31"/>
      <c r="NGJ212" s="31"/>
      <c r="NGK212" s="31"/>
      <c r="NGL212" s="31"/>
      <c r="NGM212" s="31"/>
      <c r="NGN212" s="31"/>
      <c r="NGO212" s="31"/>
      <c r="NGP212" s="31"/>
      <c r="NGQ212" s="31"/>
      <c r="NGR212" s="31"/>
      <c r="NGS212" s="31"/>
      <c r="NGT212" s="31"/>
      <c r="NGU212" s="31"/>
      <c r="NGV212" s="31"/>
      <c r="NGW212" s="31"/>
      <c r="NGX212" s="31"/>
      <c r="NGY212" s="31"/>
      <c r="NGZ212" s="31"/>
      <c r="NHA212" s="31"/>
      <c r="NHB212" s="31"/>
      <c r="NHC212" s="31"/>
      <c r="NHD212" s="31"/>
      <c r="NHE212" s="31"/>
      <c r="NHF212" s="31"/>
      <c r="NHG212" s="31"/>
      <c r="NHH212" s="31"/>
      <c r="NHI212" s="31"/>
      <c r="NHJ212" s="31"/>
      <c r="NHK212" s="31"/>
      <c r="NHL212" s="31"/>
      <c r="NHM212" s="31"/>
      <c r="NHN212" s="31"/>
      <c r="NHO212" s="31"/>
      <c r="NHP212" s="31"/>
      <c r="NHQ212" s="31"/>
      <c r="NHR212" s="31"/>
      <c r="NHS212" s="31"/>
      <c r="NHT212" s="31"/>
      <c r="NHU212" s="31"/>
      <c r="NHV212" s="31"/>
      <c r="NHW212" s="31"/>
      <c r="NHX212" s="31"/>
      <c r="NHY212" s="31"/>
      <c r="NHZ212" s="31"/>
      <c r="NIA212" s="31"/>
      <c r="NIB212" s="31"/>
      <c r="NIC212" s="31"/>
      <c r="NID212" s="31"/>
      <c r="NIE212" s="31"/>
      <c r="NIF212" s="31"/>
      <c r="NIG212" s="31"/>
      <c r="NIH212" s="31"/>
      <c r="NII212" s="31"/>
      <c r="NIJ212" s="31"/>
      <c r="NIK212" s="31"/>
      <c r="NIL212" s="31"/>
      <c r="NIM212" s="31"/>
      <c r="NIN212" s="31"/>
      <c r="NIO212" s="31"/>
      <c r="NIP212" s="31"/>
      <c r="NIQ212" s="31"/>
      <c r="NIR212" s="31"/>
      <c r="NIS212" s="31"/>
      <c r="NIT212" s="31"/>
      <c r="NIU212" s="31"/>
      <c r="NIV212" s="31"/>
      <c r="NIW212" s="31"/>
      <c r="NIX212" s="31"/>
      <c r="NIY212" s="31"/>
      <c r="NIZ212" s="31"/>
      <c r="NJA212" s="31"/>
      <c r="NJB212" s="31"/>
      <c r="NJC212" s="31"/>
      <c r="NJD212" s="31"/>
      <c r="NJE212" s="31"/>
      <c r="NJF212" s="31"/>
      <c r="NJG212" s="31"/>
      <c r="NJH212" s="31"/>
      <c r="NJI212" s="31"/>
      <c r="NJJ212" s="31"/>
      <c r="NJK212" s="31"/>
      <c r="NJL212" s="31"/>
      <c r="NJM212" s="31"/>
      <c r="NJN212" s="31"/>
      <c r="NJO212" s="31"/>
      <c r="NJP212" s="31"/>
      <c r="NJQ212" s="31"/>
      <c r="NJR212" s="31"/>
      <c r="NJS212" s="31"/>
      <c r="NJT212" s="31"/>
      <c r="NJU212" s="31"/>
      <c r="NJV212" s="31"/>
      <c r="NJW212" s="31"/>
      <c r="NJX212" s="31"/>
      <c r="NJY212" s="31"/>
      <c r="NJZ212" s="31"/>
      <c r="NKA212" s="31"/>
      <c r="NKB212" s="31"/>
      <c r="NKC212" s="31"/>
      <c r="NKD212" s="31"/>
      <c r="NKE212" s="31"/>
      <c r="NKF212" s="31"/>
      <c r="NKG212" s="31"/>
      <c r="NKH212" s="31"/>
      <c r="NKI212" s="31"/>
      <c r="NKJ212" s="31"/>
      <c r="NKK212" s="31"/>
      <c r="NKL212" s="31"/>
      <c r="NKM212" s="31"/>
      <c r="NKN212" s="31"/>
      <c r="NKO212" s="31"/>
      <c r="NKP212" s="31"/>
      <c r="NKQ212" s="31"/>
      <c r="NKR212" s="31"/>
      <c r="NKS212" s="31"/>
      <c r="NKT212" s="31"/>
      <c r="NKU212" s="31"/>
      <c r="NKV212" s="31"/>
      <c r="NKW212" s="31"/>
      <c r="NKX212" s="31"/>
      <c r="NKY212" s="31"/>
      <c r="NKZ212" s="31"/>
      <c r="NLA212" s="31"/>
      <c r="NLB212" s="31"/>
      <c r="NLC212" s="31"/>
      <c r="NLD212" s="31"/>
      <c r="NLE212" s="31"/>
      <c r="NLF212" s="31"/>
      <c r="NLG212" s="31"/>
      <c r="NLH212" s="31"/>
      <c r="NLI212" s="31"/>
      <c r="NLJ212" s="31"/>
      <c r="NLK212" s="31"/>
      <c r="NLL212" s="31"/>
      <c r="NLM212" s="31"/>
      <c r="NLN212" s="31"/>
      <c r="NLO212" s="31"/>
      <c r="NLP212" s="31"/>
      <c r="NLQ212" s="31"/>
      <c r="NLR212" s="31"/>
      <c r="NLS212" s="31"/>
      <c r="NLT212" s="31"/>
      <c r="NLU212" s="31"/>
      <c r="NLV212" s="31"/>
      <c r="NLW212" s="31"/>
      <c r="NLX212" s="31"/>
      <c r="NLY212" s="31"/>
      <c r="NLZ212" s="31"/>
      <c r="NMA212" s="31"/>
      <c r="NMB212" s="31"/>
      <c r="NMC212" s="31"/>
      <c r="NMD212" s="31"/>
      <c r="NME212" s="31"/>
      <c r="NMF212" s="31"/>
      <c r="NMG212" s="31"/>
      <c r="NMH212" s="31"/>
      <c r="NMI212" s="31"/>
      <c r="NMJ212" s="31"/>
      <c r="NMK212" s="31"/>
      <c r="NML212" s="31"/>
      <c r="NMM212" s="31"/>
      <c r="NMN212" s="31"/>
      <c r="NMO212" s="31"/>
      <c r="NMP212" s="31"/>
      <c r="NMQ212" s="31"/>
      <c r="NMR212" s="31"/>
      <c r="NMS212" s="31"/>
      <c r="NMT212" s="31"/>
      <c r="NMU212" s="31"/>
      <c r="NMV212" s="31"/>
      <c r="NMW212" s="31"/>
      <c r="NMX212" s="31"/>
      <c r="NMY212" s="31"/>
      <c r="NMZ212" s="31"/>
      <c r="NNA212" s="31"/>
      <c r="NNB212" s="31"/>
      <c r="NNC212" s="31"/>
      <c r="NND212" s="31"/>
      <c r="NNE212" s="31"/>
      <c r="NNF212" s="31"/>
      <c r="NNG212" s="31"/>
      <c r="NNH212" s="31"/>
      <c r="NNI212" s="31"/>
      <c r="NNJ212" s="31"/>
      <c r="NNK212" s="31"/>
      <c r="NNL212" s="31"/>
      <c r="NNM212" s="31"/>
      <c r="NNN212" s="31"/>
      <c r="NNO212" s="31"/>
      <c r="NNP212" s="31"/>
      <c r="NNQ212" s="31"/>
      <c r="NNR212" s="31"/>
      <c r="NNS212" s="31"/>
      <c r="NNT212" s="31"/>
      <c r="NNU212" s="31"/>
      <c r="NNV212" s="31"/>
      <c r="NNW212" s="31"/>
      <c r="NNX212" s="31"/>
      <c r="NNY212" s="31"/>
      <c r="NNZ212" s="31"/>
      <c r="NOA212" s="31"/>
      <c r="NOB212" s="31"/>
      <c r="NOC212" s="31"/>
      <c r="NOD212" s="31"/>
      <c r="NOE212" s="31"/>
      <c r="NOF212" s="31"/>
      <c r="NOG212" s="31"/>
      <c r="NOH212" s="31"/>
      <c r="NOI212" s="31"/>
      <c r="NOJ212" s="31"/>
      <c r="NOK212" s="31"/>
      <c r="NOL212" s="31"/>
      <c r="NOM212" s="31"/>
      <c r="NON212" s="31"/>
      <c r="NOO212" s="31"/>
      <c r="NOP212" s="31"/>
      <c r="NOQ212" s="31"/>
      <c r="NOR212" s="31"/>
      <c r="NOS212" s="31"/>
      <c r="NOT212" s="31"/>
      <c r="NOU212" s="31"/>
      <c r="NOV212" s="31"/>
      <c r="NOW212" s="31"/>
      <c r="NOX212" s="31"/>
      <c r="NOY212" s="31"/>
      <c r="NOZ212" s="31"/>
      <c r="NPA212" s="31"/>
      <c r="NPB212" s="31"/>
      <c r="NPC212" s="31"/>
      <c r="NPD212" s="31"/>
      <c r="NPE212" s="31"/>
      <c r="NPF212" s="31"/>
      <c r="NPG212" s="31"/>
      <c r="NPH212" s="31"/>
      <c r="NPI212" s="31"/>
      <c r="NPJ212" s="31"/>
      <c r="NPK212" s="31"/>
      <c r="NPL212" s="31"/>
      <c r="NPM212" s="31"/>
      <c r="NPN212" s="31"/>
      <c r="NPO212" s="31"/>
      <c r="NPP212" s="31"/>
      <c r="NPQ212" s="31"/>
      <c r="NPR212" s="31"/>
      <c r="NPS212" s="31"/>
      <c r="NPT212" s="31"/>
      <c r="NPU212" s="31"/>
      <c r="NPV212" s="31"/>
      <c r="NPW212" s="31"/>
      <c r="NPX212" s="31"/>
      <c r="NPY212" s="31"/>
      <c r="NPZ212" s="31"/>
      <c r="NQA212" s="31"/>
      <c r="NQB212" s="31"/>
      <c r="NQC212" s="31"/>
      <c r="NQD212" s="31"/>
      <c r="NQE212" s="31"/>
      <c r="NQF212" s="31"/>
      <c r="NQG212" s="31"/>
      <c r="NQH212" s="31"/>
      <c r="NQI212" s="31"/>
      <c r="NQJ212" s="31"/>
      <c r="NQK212" s="31"/>
      <c r="NQL212" s="31"/>
      <c r="NQM212" s="31"/>
      <c r="NQN212" s="31"/>
      <c r="NQO212" s="31"/>
      <c r="NQP212" s="31"/>
      <c r="NQQ212" s="31"/>
      <c r="NQR212" s="31"/>
      <c r="NQS212" s="31"/>
      <c r="NQT212" s="31"/>
      <c r="NQU212" s="31"/>
      <c r="NQV212" s="31"/>
      <c r="NQW212" s="31"/>
      <c r="NQX212" s="31"/>
      <c r="NQY212" s="31"/>
      <c r="NQZ212" s="31"/>
      <c r="NRA212" s="31"/>
      <c r="NRB212" s="31"/>
      <c r="NRC212" s="31"/>
      <c r="NRD212" s="31"/>
      <c r="NRE212" s="31"/>
      <c r="NRF212" s="31"/>
      <c r="NRG212" s="31"/>
      <c r="NRH212" s="31"/>
      <c r="NRI212" s="31"/>
      <c r="NRJ212" s="31"/>
      <c r="NRK212" s="31"/>
      <c r="NRL212" s="31"/>
      <c r="NRM212" s="31"/>
      <c r="NRN212" s="31"/>
      <c r="NRO212" s="31"/>
      <c r="NRP212" s="31"/>
      <c r="NRQ212" s="31"/>
      <c r="NRR212" s="31"/>
      <c r="NRS212" s="31"/>
      <c r="NRT212" s="31"/>
      <c r="NRU212" s="31"/>
      <c r="NRV212" s="31"/>
      <c r="NRW212" s="31"/>
      <c r="NRX212" s="31"/>
      <c r="NRY212" s="31"/>
      <c r="NRZ212" s="31"/>
      <c r="NSA212" s="31"/>
      <c r="NSB212" s="31"/>
      <c r="NSC212" s="31"/>
      <c r="NSD212" s="31"/>
      <c r="NSE212" s="31"/>
      <c r="NSF212" s="31"/>
      <c r="NSG212" s="31"/>
      <c r="NSH212" s="31"/>
      <c r="NSI212" s="31"/>
      <c r="NSJ212" s="31"/>
      <c r="NSK212" s="31"/>
      <c r="NSL212" s="31"/>
      <c r="NSM212" s="31"/>
      <c r="NSN212" s="31"/>
      <c r="NSO212" s="31"/>
      <c r="NSP212" s="31"/>
      <c r="NSQ212" s="31"/>
      <c r="NSR212" s="31"/>
      <c r="NSS212" s="31"/>
      <c r="NST212" s="31"/>
      <c r="NSU212" s="31"/>
      <c r="NSV212" s="31"/>
      <c r="NSW212" s="31"/>
      <c r="NSX212" s="31"/>
      <c r="NSY212" s="31"/>
      <c r="NSZ212" s="31"/>
      <c r="NTA212" s="31"/>
      <c r="NTB212" s="31"/>
      <c r="NTC212" s="31"/>
      <c r="NTD212" s="31"/>
      <c r="NTE212" s="31"/>
      <c r="NTF212" s="31"/>
      <c r="NTG212" s="31"/>
      <c r="NTH212" s="31"/>
      <c r="NTI212" s="31"/>
      <c r="NTJ212" s="31"/>
      <c r="NTK212" s="31"/>
      <c r="NTL212" s="31"/>
      <c r="NTM212" s="31"/>
      <c r="NTN212" s="31"/>
      <c r="NTO212" s="31"/>
      <c r="NTP212" s="31"/>
      <c r="NTQ212" s="31"/>
      <c r="NTR212" s="31"/>
      <c r="NTS212" s="31"/>
      <c r="NTT212" s="31"/>
      <c r="NTU212" s="31"/>
      <c r="NTV212" s="31"/>
      <c r="NTW212" s="31"/>
      <c r="NTX212" s="31"/>
      <c r="NTY212" s="31"/>
      <c r="NTZ212" s="31"/>
      <c r="NUA212" s="31"/>
      <c r="NUB212" s="31"/>
      <c r="NUC212" s="31"/>
      <c r="NUD212" s="31"/>
      <c r="NUE212" s="31"/>
      <c r="NUF212" s="31"/>
      <c r="NUG212" s="31"/>
      <c r="NUH212" s="31"/>
      <c r="NUI212" s="31"/>
      <c r="NUJ212" s="31"/>
      <c r="NUK212" s="31"/>
      <c r="NUL212" s="31"/>
      <c r="NUM212" s="31"/>
      <c r="NUN212" s="31"/>
      <c r="NUO212" s="31"/>
      <c r="NUP212" s="31"/>
      <c r="NUQ212" s="31"/>
      <c r="NUR212" s="31"/>
      <c r="NUS212" s="31"/>
      <c r="NUT212" s="31"/>
      <c r="NUU212" s="31"/>
      <c r="NUV212" s="31"/>
      <c r="NUW212" s="31"/>
      <c r="NUX212" s="31"/>
      <c r="NUY212" s="31"/>
      <c r="NUZ212" s="31"/>
      <c r="NVA212" s="31"/>
      <c r="NVB212" s="31"/>
      <c r="NVC212" s="31"/>
      <c r="NVD212" s="31"/>
      <c r="NVE212" s="31"/>
      <c r="NVF212" s="31"/>
      <c r="NVG212" s="31"/>
      <c r="NVH212" s="31"/>
      <c r="NVI212" s="31"/>
      <c r="NVJ212" s="31"/>
      <c r="NVK212" s="31"/>
      <c r="NVL212" s="31"/>
      <c r="NVM212" s="31"/>
      <c r="NVN212" s="31"/>
      <c r="NVO212" s="31"/>
      <c r="NVP212" s="31"/>
      <c r="NVQ212" s="31"/>
      <c r="NVR212" s="31"/>
      <c r="NVS212" s="31"/>
      <c r="NVT212" s="31"/>
      <c r="NVU212" s="31"/>
      <c r="NVV212" s="31"/>
      <c r="NVW212" s="31"/>
      <c r="NVX212" s="31"/>
      <c r="NVY212" s="31"/>
      <c r="NVZ212" s="31"/>
      <c r="NWA212" s="31"/>
      <c r="NWB212" s="31"/>
      <c r="NWC212" s="31"/>
      <c r="NWD212" s="31"/>
      <c r="NWE212" s="31"/>
      <c r="NWF212" s="31"/>
      <c r="NWG212" s="31"/>
      <c r="NWH212" s="31"/>
      <c r="NWI212" s="31"/>
      <c r="NWJ212" s="31"/>
      <c r="NWK212" s="31"/>
      <c r="NWL212" s="31"/>
      <c r="NWM212" s="31"/>
      <c r="NWN212" s="31"/>
      <c r="NWO212" s="31"/>
      <c r="NWP212" s="31"/>
      <c r="NWQ212" s="31"/>
      <c r="NWR212" s="31"/>
      <c r="NWS212" s="31"/>
      <c r="NWT212" s="31"/>
      <c r="NWU212" s="31"/>
      <c r="NWV212" s="31"/>
      <c r="NWW212" s="31"/>
      <c r="NWX212" s="31"/>
      <c r="NWY212" s="31"/>
      <c r="NWZ212" s="31"/>
      <c r="NXA212" s="31"/>
      <c r="NXB212" s="31"/>
      <c r="NXC212" s="31"/>
      <c r="NXD212" s="31"/>
      <c r="NXE212" s="31"/>
      <c r="NXF212" s="31"/>
      <c r="NXG212" s="31"/>
      <c r="NXH212" s="31"/>
      <c r="NXI212" s="31"/>
      <c r="NXJ212" s="31"/>
      <c r="NXK212" s="31"/>
      <c r="NXL212" s="31"/>
      <c r="NXM212" s="31"/>
      <c r="NXN212" s="31"/>
      <c r="NXO212" s="31"/>
      <c r="NXP212" s="31"/>
      <c r="NXQ212" s="31"/>
      <c r="NXR212" s="31"/>
      <c r="NXS212" s="31"/>
      <c r="NXT212" s="31"/>
      <c r="NXU212" s="31"/>
      <c r="NXV212" s="31"/>
      <c r="NXW212" s="31"/>
      <c r="NXX212" s="31"/>
      <c r="NXY212" s="31"/>
      <c r="NXZ212" s="31"/>
      <c r="NYA212" s="31"/>
      <c r="NYB212" s="31"/>
      <c r="NYC212" s="31"/>
      <c r="NYD212" s="31"/>
      <c r="NYE212" s="31"/>
      <c r="NYF212" s="31"/>
      <c r="NYG212" s="31"/>
      <c r="NYH212" s="31"/>
      <c r="NYI212" s="31"/>
      <c r="NYJ212" s="31"/>
      <c r="NYK212" s="31"/>
      <c r="NYL212" s="31"/>
      <c r="NYM212" s="31"/>
      <c r="NYN212" s="31"/>
      <c r="NYO212" s="31"/>
      <c r="NYP212" s="31"/>
      <c r="NYQ212" s="31"/>
      <c r="NYR212" s="31"/>
      <c r="NYS212" s="31"/>
      <c r="NYT212" s="31"/>
      <c r="NYU212" s="31"/>
      <c r="NYV212" s="31"/>
      <c r="NYW212" s="31"/>
      <c r="NYX212" s="31"/>
      <c r="NYY212" s="31"/>
      <c r="NYZ212" s="31"/>
      <c r="NZA212" s="31"/>
      <c r="NZB212" s="31"/>
      <c r="NZC212" s="31"/>
      <c r="NZD212" s="31"/>
      <c r="NZE212" s="31"/>
      <c r="NZF212" s="31"/>
      <c r="NZG212" s="31"/>
      <c r="NZH212" s="31"/>
      <c r="NZI212" s="31"/>
      <c r="NZJ212" s="31"/>
      <c r="NZK212" s="31"/>
      <c r="NZL212" s="31"/>
      <c r="NZM212" s="31"/>
      <c r="NZN212" s="31"/>
      <c r="NZO212" s="31"/>
      <c r="NZP212" s="31"/>
      <c r="NZQ212" s="31"/>
      <c r="NZR212" s="31"/>
      <c r="NZS212" s="31"/>
      <c r="NZT212" s="31"/>
      <c r="NZU212" s="31"/>
      <c r="NZV212" s="31"/>
      <c r="NZW212" s="31"/>
      <c r="NZX212" s="31"/>
      <c r="NZY212" s="31"/>
      <c r="NZZ212" s="31"/>
      <c r="OAA212" s="31"/>
      <c r="OAB212" s="31"/>
      <c r="OAC212" s="31"/>
      <c r="OAD212" s="31"/>
      <c r="OAE212" s="31"/>
      <c r="OAF212" s="31"/>
      <c r="OAG212" s="31"/>
      <c r="OAH212" s="31"/>
      <c r="OAI212" s="31"/>
      <c r="OAJ212" s="31"/>
      <c r="OAK212" s="31"/>
      <c r="OAL212" s="31"/>
      <c r="OAM212" s="31"/>
      <c r="OAN212" s="31"/>
      <c r="OAO212" s="31"/>
      <c r="OAP212" s="31"/>
      <c r="OAQ212" s="31"/>
      <c r="OAR212" s="31"/>
      <c r="OAS212" s="31"/>
      <c r="OAT212" s="31"/>
      <c r="OAU212" s="31"/>
      <c r="OAV212" s="31"/>
      <c r="OAW212" s="31"/>
      <c r="OAX212" s="31"/>
      <c r="OAY212" s="31"/>
      <c r="OAZ212" s="31"/>
      <c r="OBA212" s="31"/>
      <c r="OBB212" s="31"/>
      <c r="OBC212" s="31"/>
      <c r="OBD212" s="31"/>
      <c r="OBE212" s="31"/>
      <c r="OBF212" s="31"/>
      <c r="OBG212" s="31"/>
      <c r="OBH212" s="31"/>
      <c r="OBI212" s="31"/>
      <c r="OBJ212" s="31"/>
      <c r="OBK212" s="31"/>
      <c r="OBL212" s="31"/>
      <c r="OBM212" s="31"/>
      <c r="OBN212" s="31"/>
      <c r="OBO212" s="31"/>
      <c r="OBP212" s="31"/>
      <c r="OBQ212" s="31"/>
      <c r="OBR212" s="31"/>
      <c r="OBS212" s="31"/>
      <c r="OBT212" s="31"/>
      <c r="OBU212" s="31"/>
      <c r="OBV212" s="31"/>
      <c r="OBW212" s="31"/>
      <c r="OBX212" s="31"/>
      <c r="OBY212" s="31"/>
      <c r="OBZ212" s="31"/>
      <c r="OCA212" s="31"/>
      <c r="OCB212" s="31"/>
      <c r="OCC212" s="31"/>
      <c r="OCD212" s="31"/>
      <c r="OCE212" s="31"/>
      <c r="OCF212" s="31"/>
      <c r="OCG212" s="31"/>
      <c r="OCH212" s="31"/>
      <c r="OCI212" s="31"/>
      <c r="OCJ212" s="31"/>
      <c r="OCK212" s="31"/>
      <c r="OCL212" s="31"/>
      <c r="OCM212" s="31"/>
      <c r="OCN212" s="31"/>
      <c r="OCO212" s="31"/>
      <c r="OCP212" s="31"/>
      <c r="OCQ212" s="31"/>
      <c r="OCR212" s="31"/>
      <c r="OCS212" s="31"/>
      <c r="OCT212" s="31"/>
      <c r="OCU212" s="31"/>
      <c r="OCV212" s="31"/>
      <c r="OCW212" s="31"/>
      <c r="OCX212" s="31"/>
      <c r="OCY212" s="31"/>
      <c r="OCZ212" s="31"/>
      <c r="ODA212" s="31"/>
      <c r="ODB212" s="31"/>
      <c r="ODC212" s="31"/>
      <c r="ODD212" s="31"/>
      <c r="ODE212" s="31"/>
      <c r="ODF212" s="31"/>
      <c r="ODG212" s="31"/>
      <c r="ODH212" s="31"/>
      <c r="ODI212" s="31"/>
      <c r="ODJ212" s="31"/>
      <c r="ODK212" s="31"/>
      <c r="ODL212" s="31"/>
      <c r="ODM212" s="31"/>
      <c r="ODN212" s="31"/>
      <c r="ODO212" s="31"/>
      <c r="ODP212" s="31"/>
      <c r="ODQ212" s="31"/>
      <c r="ODR212" s="31"/>
      <c r="ODS212" s="31"/>
      <c r="ODT212" s="31"/>
      <c r="ODU212" s="31"/>
      <c r="ODV212" s="31"/>
      <c r="ODW212" s="31"/>
      <c r="ODX212" s="31"/>
      <c r="ODY212" s="31"/>
      <c r="ODZ212" s="31"/>
      <c r="OEA212" s="31"/>
      <c r="OEB212" s="31"/>
      <c r="OEC212" s="31"/>
      <c r="OED212" s="31"/>
      <c r="OEE212" s="31"/>
      <c r="OEF212" s="31"/>
      <c r="OEG212" s="31"/>
      <c r="OEH212" s="31"/>
      <c r="OEI212" s="31"/>
      <c r="OEJ212" s="31"/>
      <c r="OEK212" s="31"/>
      <c r="OEL212" s="31"/>
      <c r="OEM212" s="31"/>
      <c r="OEN212" s="31"/>
      <c r="OEO212" s="31"/>
      <c r="OEP212" s="31"/>
      <c r="OEQ212" s="31"/>
      <c r="OER212" s="31"/>
      <c r="OES212" s="31"/>
      <c r="OET212" s="31"/>
      <c r="OEU212" s="31"/>
      <c r="OEV212" s="31"/>
      <c r="OEW212" s="31"/>
      <c r="OEX212" s="31"/>
      <c r="OEY212" s="31"/>
      <c r="OEZ212" s="31"/>
      <c r="OFA212" s="31"/>
      <c r="OFB212" s="31"/>
      <c r="OFC212" s="31"/>
      <c r="OFD212" s="31"/>
      <c r="OFE212" s="31"/>
      <c r="OFF212" s="31"/>
      <c r="OFG212" s="31"/>
      <c r="OFH212" s="31"/>
      <c r="OFI212" s="31"/>
      <c r="OFJ212" s="31"/>
      <c r="OFK212" s="31"/>
      <c r="OFL212" s="31"/>
      <c r="OFM212" s="31"/>
      <c r="OFN212" s="31"/>
      <c r="OFO212" s="31"/>
      <c r="OFP212" s="31"/>
      <c r="OFQ212" s="31"/>
      <c r="OFR212" s="31"/>
      <c r="OFS212" s="31"/>
      <c r="OFT212" s="31"/>
      <c r="OFU212" s="31"/>
      <c r="OFV212" s="31"/>
      <c r="OFW212" s="31"/>
      <c r="OFX212" s="31"/>
      <c r="OFY212" s="31"/>
      <c r="OFZ212" s="31"/>
      <c r="OGA212" s="31"/>
      <c r="OGB212" s="31"/>
      <c r="OGC212" s="31"/>
      <c r="OGD212" s="31"/>
      <c r="OGE212" s="31"/>
      <c r="OGF212" s="31"/>
      <c r="OGG212" s="31"/>
      <c r="OGH212" s="31"/>
      <c r="OGI212" s="31"/>
      <c r="OGJ212" s="31"/>
      <c r="OGK212" s="31"/>
      <c r="OGL212" s="31"/>
      <c r="OGM212" s="31"/>
      <c r="OGN212" s="31"/>
      <c r="OGO212" s="31"/>
      <c r="OGP212" s="31"/>
      <c r="OGQ212" s="31"/>
      <c r="OGR212" s="31"/>
      <c r="OGS212" s="31"/>
      <c r="OGT212" s="31"/>
      <c r="OGU212" s="31"/>
      <c r="OGV212" s="31"/>
      <c r="OGW212" s="31"/>
      <c r="OGX212" s="31"/>
      <c r="OGY212" s="31"/>
      <c r="OGZ212" s="31"/>
      <c r="OHA212" s="31"/>
      <c r="OHB212" s="31"/>
      <c r="OHC212" s="31"/>
      <c r="OHD212" s="31"/>
      <c r="OHE212" s="31"/>
      <c r="OHF212" s="31"/>
      <c r="OHG212" s="31"/>
      <c r="OHH212" s="31"/>
      <c r="OHI212" s="31"/>
      <c r="OHJ212" s="31"/>
      <c r="OHK212" s="31"/>
      <c r="OHL212" s="31"/>
      <c r="OHM212" s="31"/>
      <c r="OHN212" s="31"/>
      <c r="OHO212" s="31"/>
      <c r="OHP212" s="31"/>
      <c r="OHQ212" s="31"/>
      <c r="OHR212" s="31"/>
      <c r="OHS212" s="31"/>
      <c r="OHT212" s="31"/>
      <c r="OHU212" s="31"/>
      <c r="OHV212" s="31"/>
      <c r="OHW212" s="31"/>
      <c r="OHX212" s="31"/>
      <c r="OHY212" s="31"/>
      <c r="OHZ212" s="31"/>
      <c r="OIA212" s="31"/>
      <c r="OIB212" s="31"/>
      <c r="OIC212" s="31"/>
      <c r="OID212" s="31"/>
      <c r="OIE212" s="31"/>
      <c r="OIF212" s="31"/>
      <c r="OIG212" s="31"/>
      <c r="OIH212" s="31"/>
      <c r="OII212" s="31"/>
      <c r="OIJ212" s="31"/>
      <c r="OIK212" s="31"/>
      <c r="OIL212" s="31"/>
      <c r="OIM212" s="31"/>
      <c r="OIN212" s="31"/>
      <c r="OIO212" s="31"/>
      <c r="OIP212" s="31"/>
      <c r="OIQ212" s="31"/>
      <c r="OIR212" s="31"/>
      <c r="OIS212" s="31"/>
      <c r="OIT212" s="31"/>
      <c r="OIU212" s="31"/>
      <c r="OIV212" s="31"/>
      <c r="OIW212" s="31"/>
      <c r="OIX212" s="31"/>
      <c r="OIY212" s="31"/>
      <c r="OIZ212" s="31"/>
      <c r="OJA212" s="31"/>
      <c r="OJB212" s="31"/>
      <c r="OJC212" s="31"/>
      <c r="OJD212" s="31"/>
      <c r="OJE212" s="31"/>
      <c r="OJF212" s="31"/>
      <c r="OJG212" s="31"/>
      <c r="OJH212" s="31"/>
      <c r="OJI212" s="31"/>
      <c r="OJJ212" s="31"/>
      <c r="OJK212" s="31"/>
      <c r="OJL212" s="31"/>
      <c r="OJM212" s="31"/>
      <c r="OJN212" s="31"/>
      <c r="OJO212" s="31"/>
      <c r="OJP212" s="31"/>
      <c r="OJQ212" s="31"/>
      <c r="OJR212" s="31"/>
      <c r="OJS212" s="31"/>
      <c r="OJT212" s="31"/>
      <c r="OJU212" s="31"/>
      <c r="OJV212" s="31"/>
      <c r="OJW212" s="31"/>
      <c r="OJX212" s="31"/>
      <c r="OJY212" s="31"/>
      <c r="OJZ212" s="31"/>
      <c r="OKA212" s="31"/>
      <c r="OKB212" s="31"/>
      <c r="OKC212" s="31"/>
      <c r="OKD212" s="31"/>
      <c r="OKE212" s="31"/>
      <c r="OKF212" s="31"/>
      <c r="OKG212" s="31"/>
      <c r="OKH212" s="31"/>
      <c r="OKI212" s="31"/>
      <c r="OKJ212" s="31"/>
      <c r="OKK212" s="31"/>
      <c r="OKL212" s="31"/>
      <c r="OKM212" s="31"/>
      <c r="OKN212" s="31"/>
      <c r="OKO212" s="31"/>
      <c r="OKP212" s="31"/>
      <c r="OKQ212" s="31"/>
      <c r="OKR212" s="31"/>
      <c r="OKS212" s="31"/>
      <c r="OKT212" s="31"/>
      <c r="OKU212" s="31"/>
      <c r="OKV212" s="31"/>
      <c r="OKW212" s="31"/>
      <c r="OKX212" s="31"/>
      <c r="OKY212" s="31"/>
      <c r="OKZ212" s="31"/>
      <c r="OLA212" s="31"/>
      <c r="OLB212" s="31"/>
      <c r="OLC212" s="31"/>
      <c r="OLD212" s="31"/>
      <c r="OLE212" s="31"/>
      <c r="OLF212" s="31"/>
      <c r="OLG212" s="31"/>
      <c r="OLH212" s="31"/>
      <c r="OLI212" s="31"/>
      <c r="OLJ212" s="31"/>
      <c r="OLK212" s="31"/>
      <c r="OLL212" s="31"/>
      <c r="OLM212" s="31"/>
      <c r="OLN212" s="31"/>
      <c r="OLO212" s="31"/>
      <c r="OLP212" s="31"/>
      <c r="OLQ212" s="31"/>
      <c r="OLR212" s="31"/>
      <c r="OLS212" s="31"/>
      <c r="OLT212" s="31"/>
      <c r="OLU212" s="31"/>
      <c r="OLV212" s="31"/>
      <c r="OLW212" s="31"/>
      <c r="OLX212" s="31"/>
      <c r="OLY212" s="31"/>
      <c r="OLZ212" s="31"/>
      <c r="OMA212" s="31"/>
      <c r="OMB212" s="31"/>
      <c r="OMC212" s="31"/>
      <c r="OMD212" s="31"/>
      <c r="OME212" s="31"/>
      <c r="OMF212" s="31"/>
      <c r="OMG212" s="31"/>
      <c r="OMH212" s="31"/>
      <c r="OMI212" s="31"/>
      <c r="OMJ212" s="31"/>
      <c r="OMK212" s="31"/>
      <c r="OML212" s="31"/>
      <c r="OMM212" s="31"/>
      <c r="OMN212" s="31"/>
      <c r="OMO212" s="31"/>
      <c r="OMP212" s="31"/>
      <c r="OMQ212" s="31"/>
      <c r="OMR212" s="31"/>
      <c r="OMS212" s="31"/>
      <c r="OMT212" s="31"/>
      <c r="OMU212" s="31"/>
      <c r="OMV212" s="31"/>
      <c r="OMW212" s="31"/>
      <c r="OMX212" s="31"/>
      <c r="OMY212" s="31"/>
      <c r="OMZ212" s="31"/>
      <c r="ONA212" s="31"/>
      <c r="ONB212" s="31"/>
      <c r="ONC212" s="31"/>
      <c r="OND212" s="31"/>
      <c r="ONE212" s="31"/>
      <c r="ONF212" s="31"/>
      <c r="ONG212" s="31"/>
      <c r="ONH212" s="31"/>
      <c r="ONI212" s="31"/>
      <c r="ONJ212" s="31"/>
      <c r="ONK212" s="31"/>
      <c r="ONL212" s="31"/>
      <c r="ONM212" s="31"/>
      <c r="ONN212" s="31"/>
      <c r="ONO212" s="31"/>
      <c r="ONP212" s="31"/>
      <c r="ONQ212" s="31"/>
      <c r="ONR212" s="31"/>
      <c r="ONS212" s="31"/>
      <c r="ONT212" s="31"/>
      <c r="ONU212" s="31"/>
      <c r="ONV212" s="31"/>
      <c r="ONW212" s="31"/>
      <c r="ONX212" s="31"/>
      <c r="ONY212" s="31"/>
      <c r="ONZ212" s="31"/>
      <c r="OOA212" s="31"/>
      <c r="OOB212" s="31"/>
      <c r="OOC212" s="31"/>
      <c r="OOD212" s="31"/>
      <c r="OOE212" s="31"/>
      <c r="OOF212" s="31"/>
      <c r="OOG212" s="31"/>
      <c r="OOH212" s="31"/>
      <c r="OOI212" s="31"/>
      <c r="OOJ212" s="31"/>
      <c r="OOK212" s="31"/>
      <c r="OOL212" s="31"/>
      <c r="OOM212" s="31"/>
      <c r="OON212" s="31"/>
      <c r="OOO212" s="31"/>
      <c r="OOP212" s="31"/>
      <c r="OOQ212" s="31"/>
      <c r="OOR212" s="31"/>
      <c r="OOS212" s="31"/>
      <c r="OOT212" s="31"/>
      <c r="OOU212" s="31"/>
      <c r="OOV212" s="31"/>
      <c r="OOW212" s="31"/>
      <c r="OOX212" s="31"/>
      <c r="OOY212" s="31"/>
      <c r="OOZ212" s="31"/>
      <c r="OPA212" s="31"/>
      <c r="OPB212" s="31"/>
      <c r="OPC212" s="31"/>
      <c r="OPD212" s="31"/>
      <c r="OPE212" s="31"/>
      <c r="OPF212" s="31"/>
      <c r="OPG212" s="31"/>
      <c r="OPH212" s="31"/>
      <c r="OPI212" s="31"/>
      <c r="OPJ212" s="31"/>
      <c r="OPK212" s="31"/>
      <c r="OPL212" s="31"/>
      <c r="OPM212" s="31"/>
      <c r="OPN212" s="31"/>
      <c r="OPO212" s="31"/>
      <c r="OPP212" s="31"/>
      <c r="OPQ212" s="31"/>
      <c r="OPR212" s="31"/>
      <c r="OPS212" s="31"/>
      <c r="OPT212" s="31"/>
      <c r="OPU212" s="31"/>
      <c r="OPV212" s="31"/>
      <c r="OPW212" s="31"/>
      <c r="OPX212" s="31"/>
      <c r="OPY212" s="31"/>
      <c r="OPZ212" s="31"/>
      <c r="OQA212" s="31"/>
      <c r="OQB212" s="31"/>
      <c r="OQC212" s="31"/>
      <c r="OQD212" s="31"/>
      <c r="OQE212" s="31"/>
      <c r="OQF212" s="31"/>
      <c r="OQG212" s="31"/>
      <c r="OQH212" s="31"/>
      <c r="OQI212" s="31"/>
      <c r="OQJ212" s="31"/>
      <c r="OQK212" s="31"/>
      <c r="OQL212" s="31"/>
      <c r="OQM212" s="31"/>
      <c r="OQN212" s="31"/>
      <c r="OQO212" s="31"/>
      <c r="OQP212" s="31"/>
      <c r="OQQ212" s="31"/>
      <c r="OQR212" s="31"/>
      <c r="OQS212" s="31"/>
      <c r="OQT212" s="31"/>
      <c r="OQU212" s="31"/>
      <c r="OQV212" s="31"/>
      <c r="OQW212" s="31"/>
      <c r="OQX212" s="31"/>
      <c r="OQY212" s="31"/>
      <c r="OQZ212" s="31"/>
      <c r="ORA212" s="31"/>
      <c r="ORB212" s="31"/>
      <c r="ORC212" s="31"/>
      <c r="ORD212" s="31"/>
      <c r="ORE212" s="31"/>
      <c r="ORF212" s="31"/>
      <c r="ORG212" s="31"/>
      <c r="ORH212" s="31"/>
      <c r="ORI212" s="31"/>
      <c r="ORJ212" s="31"/>
      <c r="ORK212" s="31"/>
      <c r="ORL212" s="31"/>
      <c r="ORM212" s="31"/>
      <c r="ORN212" s="31"/>
      <c r="ORO212" s="31"/>
      <c r="ORP212" s="31"/>
      <c r="ORQ212" s="31"/>
      <c r="ORR212" s="31"/>
      <c r="ORS212" s="31"/>
      <c r="ORT212" s="31"/>
      <c r="ORU212" s="31"/>
      <c r="ORV212" s="31"/>
      <c r="ORW212" s="31"/>
      <c r="ORX212" s="31"/>
      <c r="ORY212" s="31"/>
      <c r="ORZ212" s="31"/>
      <c r="OSA212" s="31"/>
      <c r="OSB212" s="31"/>
      <c r="OSC212" s="31"/>
      <c r="OSD212" s="31"/>
      <c r="OSE212" s="31"/>
      <c r="OSF212" s="31"/>
      <c r="OSG212" s="31"/>
      <c r="OSH212" s="31"/>
      <c r="OSI212" s="31"/>
      <c r="OSJ212" s="31"/>
      <c r="OSK212" s="31"/>
      <c r="OSL212" s="31"/>
      <c r="OSM212" s="31"/>
      <c r="OSN212" s="31"/>
      <c r="OSO212" s="31"/>
      <c r="OSP212" s="31"/>
      <c r="OSQ212" s="31"/>
      <c r="OSR212" s="31"/>
      <c r="OSS212" s="31"/>
      <c r="OST212" s="31"/>
      <c r="OSU212" s="31"/>
      <c r="OSV212" s="31"/>
      <c r="OSW212" s="31"/>
      <c r="OSX212" s="31"/>
      <c r="OSY212" s="31"/>
      <c r="OSZ212" s="31"/>
      <c r="OTA212" s="31"/>
      <c r="OTB212" s="31"/>
      <c r="OTC212" s="31"/>
      <c r="OTD212" s="31"/>
      <c r="OTE212" s="31"/>
      <c r="OTF212" s="31"/>
      <c r="OTG212" s="31"/>
      <c r="OTH212" s="31"/>
      <c r="OTI212" s="31"/>
      <c r="OTJ212" s="31"/>
      <c r="OTK212" s="31"/>
      <c r="OTL212" s="31"/>
      <c r="OTM212" s="31"/>
      <c r="OTN212" s="31"/>
      <c r="OTO212" s="31"/>
      <c r="OTP212" s="31"/>
      <c r="OTQ212" s="31"/>
      <c r="OTR212" s="31"/>
      <c r="OTS212" s="31"/>
      <c r="OTT212" s="31"/>
      <c r="OTU212" s="31"/>
      <c r="OTV212" s="31"/>
      <c r="OTW212" s="31"/>
      <c r="OTX212" s="31"/>
      <c r="OTY212" s="31"/>
      <c r="OTZ212" s="31"/>
      <c r="OUA212" s="31"/>
      <c r="OUB212" s="31"/>
      <c r="OUC212" s="31"/>
      <c r="OUD212" s="31"/>
      <c r="OUE212" s="31"/>
      <c r="OUF212" s="31"/>
      <c r="OUG212" s="31"/>
      <c r="OUH212" s="31"/>
      <c r="OUI212" s="31"/>
      <c r="OUJ212" s="31"/>
      <c r="OUK212" s="31"/>
      <c r="OUL212" s="31"/>
      <c r="OUM212" s="31"/>
      <c r="OUN212" s="31"/>
      <c r="OUO212" s="31"/>
      <c r="OUP212" s="31"/>
      <c r="OUQ212" s="31"/>
      <c r="OUR212" s="31"/>
      <c r="OUS212" s="31"/>
      <c r="OUT212" s="31"/>
      <c r="OUU212" s="31"/>
      <c r="OUV212" s="31"/>
      <c r="OUW212" s="31"/>
      <c r="OUX212" s="31"/>
      <c r="OUY212" s="31"/>
      <c r="OUZ212" s="31"/>
      <c r="OVA212" s="31"/>
      <c r="OVB212" s="31"/>
      <c r="OVC212" s="31"/>
      <c r="OVD212" s="31"/>
      <c r="OVE212" s="31"/>
      <c r="OVF212" s="31"/>
      <c r="OVG212" s="31"/>
      <c r="OVH212" s="31"/>
      <c r="OVI212" s="31"/>
      <c r="OVJ212" s="31"/>
      <c r="OVK212" s="31"/>
      <c r="OVL212" s="31"/>
      <c r="OVM212" s="31"/>
      <c r="OVN212" s="31"/>
      <c r="OVO212" s="31"/>
      <c r="OVP212" s="31"/>
      <c r="OVQ212" s="31"/>
      <c r="OVR212" s="31"/>
      <c r="OVS212" s="31"/>
      <c r="OVT212" s="31"/>
      <c r="OVU212" s="31"/>
      <c r="OVV212" s="31"/>
      <c r="OVW212" s="31"/>
      <c r="OVX212" s="31"/>
      <c r="OVY212" s="31"/>
      <c r="OVZ212" s="31"/>
      <c r="OWA212" s="31"/>
      <c r="OWB212" s="31"/>
      <c r="OWC212" s="31"/>
      <c r="OWD212" s="31"/>
      <c r="OWE212" s="31"/>
      <c r="OWF212" s="31"/>
      <c r="OWG212" s="31"/>
      <c r="OWH212" s="31"/>
      <c r="OWI212" s="31"/>
      <c r="OWJ212" s="31"/>
      <c r="OWK212" s="31"/>
      <c r="OWL212" s="31"/>
      <c r="OWM212" s="31"/>
      <c r="OWN212" s="31"/>
      <c r="OWO212" s="31"/>
      <c r="OWP212" s="31"/>
      <c r="OWQ212" s="31"/>
      <c r="OWR212" s="31"/>
      <c r="OWS212" s="31"/>
      <c r="OWT212" s="31"/>
      <c r="OWU212" s="31"/>
      <c r="OWV212" s="31"/>
      <c r="OWW212" s="31"/>
      <c r="OWX212" s="31"/>
      <c r="OWY212" s="31"/>
      <c r="OWZ212" s="31"/>
      <c r="OXA212" s="31"/>
      <c r="OXB212" s="31"/>
      <c r="OXC212" s="31"/>
      <c r="OXD212" s="31"/>
      <c r="OXE212" s="31"/>
      <c r="OXF212" s="31"/>
      <c r="OXG212" s="31"/>
      <c r="OXH212" s="31"/>
      <c r="OXI212" s="31"/>
      <c r="OXJ212" s="31"/>
      <c r="OXK212" s="31"/>
      <c r="OXL212" s="31"/>
      <c r="OXM212" s="31"/>
      <c r="OXN212" s="31"/>
      <c r="OXO212" s="31"/>
      <c r="OXP212" s="31"/>
      <c r="OXQ212" s="31"/>
      <c r="OXR212" s="31"/>
      <c r="OXS212" s="31"/>
      <c r="OXT212" s="31"/>
      <c r="OXU212" s="31"/>
      <c r="OXV212" s="31"/>
      <c r="OXW212" s="31"/>
      <c r="OXX212" s="31"/>
      <c r="OXY212" s="31"/>
      <c r="OXZ212" s="31"/>
      <c r="OYA212" s="31"/>
      <c r="OYB212" s="31"/>
      <c r="OYC212" s="31"/>
      <c r="OYD212" s="31"/>
      <c r="OYE212" s="31"/>
      <c r="OYF212" s="31"/>
      <c r="OYG212" s="31"/>
      <c r="OYH212" s="31"/>
      <c r="OYI212" s="31"/>
      <c r="OYJ212" s="31"/>
      <c r="OYK212" s="31"/>
      <c r="OYL212" s="31"/>
      <c r="OYM212" s="31"/>
      <c r="OYN212" s="31"/>
      <c r="OYO212" s="31"/>
      <c r="OYP212" s="31"/>
      <c r="OYQ212" s="31"/>
      <c r="OYR212" s="31"/>
      <c r="OYS212" s="31"/>
      <c r="OYT212" s="31"/>
      <c r="OYU212" s="31"/>
      <c r="OYV212" s="31"/>
      <c r="OYW212" s="31"/>
      <c r="OYX212" s="31"/>
      <c r="OYY212" s="31"/>
      <c r="OYZ212" s="31"/>
      <c r="OZA212" s="31"/>
      <c r="OZB212" s="31"/>
      <c r="OZC212" s="31"/>
      <c r="OZD212" s="31"/>
      <c r="OZE212" s="31"/>
      <c r="OZF212" s="31"/>
      <c r="OZG212" s="31"/>
      <c r="OZH212" s="31"/>
      <c r="OZI212" s="31"/>
      <c r="OZJ212" s="31"/>
      <c r="OZK212" s="31"/>
      <c r="OZL212" s="31"/>
      <c r="OZM212" s="31"/>
      <c r="OZN212" s="31"/>
      <c r="OZO212" s="31"/>
      <c r="OZP212" s="31"/>
      <c r="OZQ212" s="31"/>
      <c r="OZR212" s="31"/>
      <c r="OZS212" s="31"/>
      <c r="OZT212" s="31"/>
      <c r="OZU212" s="31"/>
      <c r="OZV212" s="31"/>
      <c r="OZW212" s="31"/>
      <c r="OZX212" s="31"/>
      <c r="OZY212" s="31"/>
      <c r="OZZ212" s="31"/>
      <c r="PAA212" s="31"/>
      <c r="PAB212" s="31"/>
      <c r="PAC212" s="31"/>
      <c r="PAD212" s="31"/>
      <c r="PAE212" s="31"/>
      <c r="PAF212" s="31"/>
      <c r="PAG212" s="31"/>
      <c r="PAH212" s="31"/>
      <c r="PAI212" s="31"/>
      <c r="PAJ212" s="31"/>
      <c r="PAK212" s="31"/>
      <c r="PAL212" s="31"/>
      <c r="PAM212" s="31"/>
      <c r="PAN212" s="31"/>
      <c r="PAO212" s="31"/>
      <c r="PAP212" s="31"/>
      <c r="PAQ212" s="31"/>
      <c r="PAR212" s="31"/>
      <c r="PAS212" s="31"/>
      <c r="PAT212" s="31"/>
      <c r="PAU212" s="31"/>
      <c r="PAV212" s="31"/>
      <c r="PAW212" s="31"/>
      <c r="PAX212" s="31"/>
      <c r="PAY212" s="31"/>
      <c r="PAZ212" s="31"/>
      <c r="PBA212" s="31"/>
      <c r="PBB212" s="31"/>
      <c r="PBC212" s="31"/>
      <c r="PBD212" s="31"/>
      <c r="PBE212" s="31"/>
      <c r="PBF212" s="31"/>
      <c r="PBG212" s="31"/>
      <c r="PBH212" s="31"/>
      <c r="PBI212" s="31"/>
      <c r="PBJ212" s="31"/>
      <c r="PBK212" s="31"/>
      <c r="PBL212" s="31"/>
      <c r="PBM212" s="31"/>
      <c r="PBN212" s="31"/>
      <c r="PBO212" s="31"/>
      <c r="PBP212" s="31"/>
      <c r="PBQ212" s="31"/>
      <c r="PBR212" s="31"/>
      <c r="PBS212" s="31"/>
      <c r="PBT212" s="31"/>
      <c r="PBU212" s="31"/>
      <c r="PBV212" s="31"/>
      <c r="PBW212" s="31"/>
      <c r="PBX212" s="31"/>
      <c r="PBY212" s="31"/>
      <c r="PBZ212" s="31"/>
      <c r="PCA212" s="31"/>
      <c r="PCB212" s="31"/>
      <c r="PCC212" s="31"/>
      <c r="PCD212" s="31"/>
      <c r="PCE212" s="31"/>
      <c r="PCF212" s="31"/>
      <c r="PCG212" s="31"/>
      <c r="PCH212" s="31"/>
      <c r="PCI212" s="31"/>
      <c r="PCJ212" s="31"/>
      <c r="PCK212" s="31"/>
      <c r="PCL212" s="31"/>
      <c r="PCM212" s="31"/>
      <c r="PCN212" s="31"/>
      <c r="PCO212" s="31"/>
      <c r="PCP212" s="31"/>
      <c r="PCQ212" s="31"/>
      <c r="PCR212" s="31"/>
      <c r="PCS212" s="31"/>
      <c r="PCT212" s="31"/>
      <c r="PCU212" s="31"/>
      <c r="PCV212" s="31"/>
      <c r="PCW212" s="31"/>
      <c r="PCX212" s="31"/>
      <c r="PCY212" s="31"/>
      <c r="PCZ212" s="31"/>
      <c r="PDA212" s="31"/>
      <c r="PDB212" s="31"/>
      <c r="PDC212" s="31"/>
      <c r="PDD212" s="31"/>
      <c r="PDE212" s="31"/>
      <c r="PDF212" s="31"/>
      <c r="PDG212" s="31"/>
      <c r="PDH212" s="31"/>
      <c r="PDI212" s="31"/>
      <c r="PDJ212" s="31"/>
      <c r="PDK212" s="31"/>
      <c r="PDL212" s="31"/>
      <c r="PDM212" s="31"/>
      <c r="PDN212" s="31"/>
      <c r="PDO212" s="31"/>
      <c r="PDP212" s="31"/>
      <c r="PDQ212" s="31"/>
      <c r="PDR212" s="31"/>
      <c r="PDS212" s="31"/>
      <c r="PDT212" s="31"/>
      <c r="PDU212" s="31"/>
      <c r="PDV212" s="31"/>
      <c r="PDW212" s="31"/>
      <c r="PDX212" s="31"/>
      <c r="PDY212" s="31"/>
      <c r="PDZ212" s="31"/>
      <c r="PEA212" s="31"/>
      <c r="PEB212" s="31"/>
      <c r="PEC212" s="31"/>
      <c r="PED212" s="31"/>
      <c r="PEE212" s="31"/>
      <c r="PEF212" s="31"/>
      <c r="PEG212" s="31"/>
      <c r="PEH212" s="31"/>
      <c r="PEI212" s="31"/>
      <c r="PEJ212" s="31"/>
      <c r="PEK212" s="31"/>
      <c r="PEL212" s="31"/>
      <c r="PEM212" s="31"/>
      <c r="PEN212" s="31"/>
      <c r="PEO212" s="31"/>
      <c r="PEP212" s="31"/>
      <c r="PEQ212" s="31"/>
      <c r="PER212" s="31"/>
      <c r="PES212" s="31"/>
      <c r="PET212" s="31"/>
      <c r="PEU212" s="31"/>
      <c r="PEV212" s="31"/>
      <c r="PEW212" s="31"/>
      <c r="PEX212" s="31"/>
      <c r="PEY212" s="31"/>
      <c r="PEZ212" s="31"/>
      <c r="PFA212" s="31"/>
      <c r="PFB212" s="31"/>
      <c r="PFC212" s="31"/>
      <c r="PFD212" s="31"/>
      <c r="PFE212" s="31"/>
      <c r="PFF212" s="31"/>
      <c r="PFG212" s="31"/>
      <c r="PFH212" s="31"/>
      <c r="PFI212" s="31"/>
      <c r="PFJ212" s="31"/>
      <c r="PFK212" s="31"/>
      <c r="PFL212" s="31"/>
      <c r="PFM212" s="31"/>
      <c r="PFN212" s="31"/>
      <c r="PFO212" s="31"/>
      <c r="PFP212" s="31"/>
      <c r="PFQ212" s="31"/>
      <c r="PFR212" s="31"/>
      <c r="PFS212" s="31"/>
      <c r="PFT212" s="31"/>
      <c r="PFU212" s="31"/>
      <c r="PFV212" s="31"/>
      <c r="PFW212" s="31"/>
      <c r="PFX212" s="31"/>
      <c r="PFY212" s="31"/>
      <c r="PFZ212" s="31"/>
      <c r="PGA212" s="31"/>
      <c r="PGB212" s="31"/>
      <c r="PGC212" s="31"/>
      <c r="PGD212" s="31"/>
      <c r="PGE212" s="31"/>
      <c r="PGF212" s="31"/>
      <c r="PGG212" s="31"/>
      <c r="PGH212" s="31"/>
      <c r="PGI212" s="31"/>
      <c r="PGJ212" s="31"/>
      <c r="PGK212" s="31"/>
      <c r="PGL212" s="31"/>
      <c r="PGM212" s="31"/>
      <c r="PGN212" s="31"/>
      <c r="PGO212" s="31"/>
      <c r="PGP212" s="31"/>
      <c r="PGQ212" s="31"/>
      <c r="PGR212" s="31"/>
      <c r="PGS212" s="31"/>
      <c r="PGT212" s="31"/>
      <c r="PGU212" s="31"/>
      <c r="PGV212" s="31"/>
      <c r="PGW212" s="31"/>
      <c r="PGX212" s="31"/>
      <c r="PGY212" s="31"/>
      <c r="PGZ212" s="31"/>
      <c r="PHA212" s="31"/>
      <c r="PHB212" s="31"/>
      <c r="PHC212" s="31"/>
      <c r="PHD212" s="31"/>
      <c r="PHE212" s="31"/>
      <c r="PHF212" s="31"/>
      <c r="PHG212" s="31"/>
      <c r="PHH212" s="31"/>
      <c r="PHI212" s="31"/>
      <c r="PHJ212" s="31"/>
      <c r="PHK212" s="31"/>
      <c r="PHL212" s="31"/>
      <c r="PHM212" s="31"/>
      <c r="PHN212" s="31"/>
      <c r="PHO212" s="31"/>
      <c r="PHP212" s="31"/>
      <c r="PHQ212" s="31"/>
      <c r="PHR212" s="31"/>
      <c r="PHS212" s="31"/>
      <c r="PHT212" s="31"/>
      <c r="PHU212" s="31"/>
      <c r="PHV212" s="31"/>
      <c r="PHW212" s="31"/>
      <c r="PHX212" s="31"/>
      <c r="PHY212" s="31"/>
      <c r="PHZ212" s="31"/>
      <c r="PIA212" s="31"/>
      <c r="PIB212" s="31"/>
      <c r="PIC212" s="31"/>
      <c r="PID212" s="31"/>
      <c r="PIE212" s="31"/>
      <c r="PIF212" s="31"/>
      <c r="PIG212" s="31"/>
      <c r="PIH212" s="31"/>
      <c r="PII212" s="31"/>
      <c r="PIJ212" s="31"/>
      <c r="PIK212" s="31"/>
      <c r="PIL212" s="31"/>
      <c r="PIM212" s="31"/>
      <c r="PIN212" s="31"/>
      <c r="PIO212" s="31"/>
      <c r="PIP212" s="31"/>
      <c r="PIQ212" s="31"/>
      <c r="PIR212" s="31"/>
      <c r="PIS212" s="31"/>
      <c r="PIT212" s="31"/>
      <c r="PIU212" s="31"/>
      <c r="PIV212" s="31"/>
      <c r="PIW212" s="31"/>
      <c r="PIX212" s="31"/>
      <c r="PIY212" s="31"/>
      <c r="PIZ212" s="31"/>
      <c r="PJA212" s="31"/>
      <c r="PJB212" s="31"/>
      <c r="PJC212" s="31"/>
      <c r="PJD212" s="31"/>
      <c r="PJE212" s="31"/>
      <c r="PJF212" s="31"/>
      <c r="PJG212" s="31"/>
      <c r="PJH212" s="31"/>
      <c r="PJI212" s="31"/>
      <c r="PJJ212" s="31"/>
      <c r="PJK212" s="31"/>
      <c r="PJL212" s="31"/>
      <c r="PJM212" s="31"/>
      <c r="PJN212" s="31"/>
      <c r="PJO212" s="31"/>
      <c r="PJP212" s="31"/>
      <c r="PJQ212" s="31"/>
      <c r="PJR212" s="31"/>
      <c r="PJS212" s="31"/>
      <c r="PJT212" s="31"/>
      <c r="PJU212" s="31"/>
      <c r="PJV212" s="31"/>
      <c r="PJW212" s="31"/>
      <c r="PJX212" s="31"/>
      <c r="PJY212" s="31"/>
      <c r="PJZ212" s="31"/>
      <c r="PKA212" s="31"/>
      <c r="PKB212" s="31"/>
      <c r="PKC212" s="31"/>
      <c r="PKD212" s="31"/>
      <c r="PKE212" s="31"/>
      <c r="PKF212" s="31"/>
      <c r="PKG212" s="31"/>
      <c r="PKH212" s="31"/>
      <c r="PKI212" s="31"/>
      <c r="PKJ212" s="31"/>
      <c r="PKK212" s="31"/>
      <c r="PKL212" s="31"/>
      <c r="PKM212" s="31"/>
      <c r="PKN212" s="31"/>
      <c r="PKO212" s="31"/>
      <c r="PKP212" s="31"/>
      <c r="PKQ212" s="31"/>
      <c r="PKR212" s="31"/>
      <c r="PKS212" s="31"/>
      <c r="PKT212" s="31"/>
      <c r="PKU212" s="31"/>
      <c r="PKV212" s="31"/>
      <c r="PKW212" s="31"/>
      <c r="PKX212" s="31"/>
      <c r="PKY212" s="31"/>
      <c r="PKZ212" s="31"/>
      <c r="PLA212" s="31"/>
      <c r="PLB212" s="31"/>
      <c r="PLC212" s="31"/>
      <c r="PLD212" s="31"/>
      <c r="PLE212" s="31"/>
      <c r="PLF212" s="31"/>
      <c r="PLG212" s="31"/>
      <c r="PLH212" s="31"/>
      <c r="PLI212" s="31"/>
      <c r="PLJ212" s="31"/>
      <c r="PLK212" s="31"/>
      <c r="PLL212" s="31"/>
      <c r="PLM212" s="31"/>
      <c r="PLN212" s="31"/>
      <c r="PLO212" s="31"/>
      <c r="PLP212" s="31"/>
      <c r="PLQ212" s="31"/>
      <c r="PLR212" s="31"/>
      <c r="PLS212" s="31"/>
      <c r="PLT212" s="31"/>
      <c r="PLU212" s="31"/>
      <c r="PLV212" s="31"/>
      <c r="PLW212" s="31"/>
      <c r="PLX212" s="31"/>
      <c r="PLY212" s="31"/>
      <c r="PLZ212" s="31"/>
      <c r="PMA212" s="31"/>
      <c r="PMB212" s="31"/>
      <c r="PMC212" s="31"/>
      <c r="PMD212" s="31"/>
      <c r="PME212" s="31"/>
      <c r="PMF212" s="31"/>
      <c r="PMG212" s="31"/>
      <c r="PMH212" s="31"/>
      <c r="PMI212" s="31"/>
      <c r="PMJ212" s="31"/>
      <c r="PMK212" s="31"/>
      <c r="PML212" s="31"/>
      <c r="PMM212" s="31"/>
      <c r="PMN212" s="31"/>
      <c r="PMO212" s="31"/>
      <c r="PMP212" s="31"/>
      <c r="PMQ212" s="31"/>
      <c r="PMR212" s="31"/>
      <c r="PMS212" s="31"/>
      <c r="PMT212" s="31"/>
      <c r="PMU212" s="31"/>
      <c r="PMV212" s="31"/>
      <c r="PMW212" s="31"/>
      <c r="PMX212" s="31"/>
      <c r="PMY212" s="31"/>
      <c r="PMZ212" s="31"/>
      <c r="PNA212" s="31"/>
      <c r="PNB212" s="31"/>
      <c r="PNC212" s="31"/>
      <c r="PND212" s="31"/>
      <c r="PNE212" s="31"/>
      <c r="PNF212" s="31"/>
      <c r="PNG212" s="31"/>
      <c r="PNH212" s="31"/>
      <c r="PNI212" s="31"/>
      <c r="PNJ212" s="31"/>
      <c r="PNK212" s="31"/>
      <c r="PNL212" s="31"/>
      <c r="PNM212" s="31"/>
      <c r="PNN212" s="31"/>
      <c r="PNO212" s="31"/>
      <c r="PNP212" s="31"/>
      <c r="PNQ212" s="31"/>
      <c r="PNR212" s="31"/>
      <c r="PNS212" s="31"/>
      <c r="PNT212" s="31"/>
      <c r="PNU212" s="31"/>
      <c r="PNV212" s="31"/>
      <c r="PNW212" s="31"/>
      <c r="PNX212" s="31"/>
      <c r="PNY212" s="31"/>
      <c r="PNZ212" s="31"/>
      <c r="POA212" s="31"/>
      <c r="POB212" s="31"/>
      <c r="POC212" s="31"/>
      <c r="POD212" s="31"/>
      <c r="POE212" s="31"/>
      <c r="POF212" s="31"/>
      <c r="POG212" s="31"/>
      <c r="POH212" s="31"/>
      <c r="POI212" s="31"/>
      <c r="POJ212" s="31"/>
      <c r="POK212" s="31"/>
      <c r="POL212" s="31"/>
      <c r="POM212" s="31"/>
      <c r="PON212" s="31"/>
      <c r="POO212" s="31"/>
      <c r="POP212" s="31"/>
      <c r="POQ212" s="31"/>
      <c r="POR212" s="31"/>
      <c r="POS212" s="31"/>
      <c r="POT212" s="31"/>
      <c r="POU212" s="31"/>
      <c r="POV212" s="31"/>
      <c r="POW212" s="31"/>
      <c r="POX212" s="31"/>
      <c r="POY212" s="31"/>
      <c r="POZ212" s="31"/>
      <c r="PPA212" s="31"/>
      <c r="PPB212" s="31"/>
      <c r="PPC212" s="31"/>
      <c r="PPD212" s="31"/>
      <c r="PPE212" s="31"/>
      <c r="PPF212" s="31"/>
      <c r="PPG212" s="31"/>
      <c r="PPH212" s="31"/>
      <c r="PPI212" s="31"/>
      <c r="PPJ212" s="31"/>
      <c r="PPK212" s="31"/>
      <c r="PPL212" s="31"/>
      <c r="PPM212" s="31"/>
      <c r="PPN212" s="31"/>
      <c r="PPO212" s="31"/>
      <c r="PPP212" s="31"/>
      <c r="PPQ212" s="31"/>
      <c r="PPR212" s="31"/>
      <c r="PPS212" s="31"/>
      <c r="PPT212" s="31"/>
      <c r="PPU212" s="31"/>
      <c r="PPV212" s="31"/>
      <c r="PPW212" s="31"/>
      <c r="PPX212" s="31"/>
      <c r="PPY212" s="31"/>
      <c r="PPZ212" s="31"/>
      <c r="PQA212" s="31"/>
      <c r="PQB212" s="31"/>
      <c r="PQC212" s="31"/>
      <c r="PQD212" s="31"/>
      <c r="PQE212" s="31"/>
      <c r="PQF212" s="31"/>
      <c r="PQG212" s="31"/>
      <c r="PQH212" s="31"/>
      <c r="PQI212" s="31"/>
      <c r="PQJ212" s="31"/>
      <c r="PQK212" s="31"/>
      <c r="PQL212" s="31"/>
      <c r="PQM212" s="31"/>
      <c r="PQN212" s="31"/>
      <c r="PQO212" s="31"/>
      <c r="PQP212" s="31"/>
      <c r="PQQ212" s="31"/>
      <c r="PQR212" s="31"/>
      <c r="PQS212" s="31"/>
      <c r="PQT212" s="31"/>
      <c r="PQU212" s="31"/>
      <c r="PQV212" s="31"/>
      <c r="PQW212" s="31"/>
      <c r="PQX212" s="31"/>
      <c r="PQY212" s="31"/>
      <c r="PQZ212" s="31"/>
      <c r="PRA212" s="31"/>
      <c r="PRB212" s="31"/>
      <c r="PRC212" s="31"/>
      <c r="PRD212" s="31"/>
      <c r="PRE212" s="31"/>
      <c r="PRF212" s="31"/>
      <c r="PRG212" s="31"/>
      <c r="PRH212" s="31"/>
      <c r="PRI212" s="31"/>
      <c r="PRJ212" s="31"/>
      <c r="PRK212" s="31"/>
      <c r="PRL212" s="31"/>
      <c r="PRM212" s="31"/>
      <c r="PRN212" s="31"/>
      <c r="PRO212" s="31"/>
      <c r="PRP212" s="31"/>
      <c r="PRQ212" s="31"/>
      <c r="PRR212" s="31"/>
      <c r="PRS212" s="31"/>
      <c r="PRT212" s="31"/>
      <c r="PRU212" s="31"/>
      <c r="PRV212" s="31"/>
      <c r="PRW212" s="31"/>
      <c r="PRX212" s="31"/>
      <c r="PRY212" s="31"/>
      <c r="PRZ212" s="31"/>
      <c r="PSA212" s="31"/>
      <c r="PSB212" s="31"/>
      <c r="PSC212" s="31"/>
      <c r="PSD212" s="31"/>
      <c r="PSE212" s="31"/>
      <c r="PSF212" s="31"/>
      <c r="PSG212" s="31"/>
      <c r="PSH212" s="31"/>
      <c r="PSI212" s="31"/>
      <c r="PSJ212" s="31"/>
      <c r="PSK212" s="31"/>
      <c r="PSL212" s="31"/>
      <c r="PSM212" s="31"/>
      <c r="PSN212" s="31"/>
      <c r="PSO212" s="31"/>
      <c r="PSP212" s="31"/>
      <c r="PSQ212" s="31"/>
      <c r="PSR212" s="31"/>
      <c r="PSS212" s="31"/>
      <c r="PST212" s="31"/>
      <c r="PSU212" s="31"/>
      <c r="PSV212" s="31"/>
      <c r="PSW212" s="31"/>
      <c r="PSX212" s="31"/>
      <c r="PSY212" s="31"/>
      <c r="PSZ212" s="31"/>
      <c r="PTA212" s="31"/>
      <c r="PTB212" s="31"/>
      <c r="PTC212" s="31"/>
      <c r="PTD212" s="31"/>
      <c r="PTE212" s="31"/>
      <c r="PTF212" s="31"/>
      <c r="PTG212" s="31"/>
      <c r="PTH212" s="31"/>
      <c r="PTI212" s="31"/>
      <c r="PTJ212" s="31"/>
      <c r="PTK212" s="31"/>
      <c r="PTL212" s="31"/>
      <c r="PTM212" s="31"/>
      <c r="PTN212" s="31"/>
      <c r="PTO212" s="31"/>
      <c r="PTP212" s="31"/>
      <c r="PTQ212" s="31"/>
      <c r="PTR212" s="31"/>
      <c r="PTS212" s="31"/>
      <c r="PTT212" s="31"/>
      <c r="PTU212" s="31"/>
      <c r="PTV212" s="31"/>
      <c r="PTW212" s="31"/>
      <c r="PTX212" s="31"/>
      <c r="PTY212" s="31"/>
      <c r="PTZ212" s="31"/>
      <c r="PUA212" s="31"/>
      <c r="PUB212" s="31"/>
      <c r="PUC212" s="31"/>
      <c r="PUD212" s="31"/>
      <c r="PUE212" s="31"/>
      <c r="PUF212" s="31"/>
      <c r="PUG212" s="31"/>
      <c r="PUH212" s="31"/>
      <c r="PUI212" s="31"/>
      <c r="PUJ212" s="31"/>
      <c r="PUK212" s="31"/>
      <c r="PUL212" s="31"/>
      <c r="PUM212" s="31"/>
      <c r="PUN212" s="31"/>
      <c r="PUO212" s="31"/>
      <c r="PUP212" s="31"/>
      <c r="PUQ212" s="31"/>
      <c r="PUR212" s="31"/>
      <c r="PUS212" s="31"/>
      <c r="PUT212" s="31"/>
      <c r="PUU212" s="31"/>
      <c r="PUV212" s="31"/>
      <c r="PUW212" s="31"/>
      <c r="PUX212" s="31"/>
      <c r="PUY212" s="31"/>
      <c r="PUZ212" s="31"/>
      <c r="PVA212" s="31"/>
      <c r="PVB212" s="31"/>
      <c r="PVC212" s="31"/>
      <c r="PVD212" s="31"/>
      <c r="PVE212" s="31"/>
      <c r="PVF212" s="31"/>
      <c r="PVG212" s="31"/>
      <c r="PVH212" s="31"/>
      <c r="PVI212" s="31"/>
      <c r="PVJ212" s="31"/>
      <c r="PVK212" s="31"/>
      <c r="PVL212" s="31"/>
      <c r="PVM212" s="31"/>
      <c r="PVN212" s="31"/>
      <c r="PVO212" s="31"/>
      <c r="PVP212" s="31"/>
      <c r="PVQ212" s="31"/>
      <c r="PVR212" s="31"/>
      <c r="PVS212" s="31"/>
      <c r="PVT212" s="31"/>
      <c r="PVU212" s="31"/>
      <c r="PVV212" s="31"/>
      <c r="PVW212" s="31"/>
      <c r="PVX212" s="31"/>
      <c r="PVY212" s="31"/>
      <c r="PVZ212" s="31"/>
      <c r="PWA212" s="31"/>
      <c r="PWB212" s="31"/>
      <c r="PWC212" s="31"/>
      <c r="PWD212" s="31"/>
      <c r="PWE212" s="31"/>
      <c r="PWF212" s="31"/>
      <c r="PWG212" s="31"/>
      <c r="PWH212" s="31"/>
      <c r="PWI212" s="31"/>
      <c r="PWJ212" s="31"/>
      <c r="PWK212" s="31"/>
      <c r="PWL212" s="31"/>
      <c r="PWM212" s="31"/>
      <c r="PWN212" s="31"/>
      <c r="PWO212" s="31"/>
      <c r="PWP212" s="31"/>
      <c r="PWQ212" s="31"/>
      <c r="PWR212" s="31"/>
      <c r="PWS212" s="31"/>
      <c r="PWT212" s="31"/>
      <c r="PWU212" s="31"/>
      <c r="PWV212" s="31"/>
      <c r="PWW212" s="31"/>
      <c r="PWX212" s="31"/>
      <c r="PWY212" s="31"/>
      <c r="PWZ212" s="31"/>
      <c r="PXA212" s="31"/>
      <c r="PXB212" s="31"/>
      <c r="PXC212" s="31"/>
      <c r="PXD212" s="31"/>
      <c r="PXE212" s="31"/>
      <c r="PXF212" s="31"/>
      <c r="PXG212" s="31"/>
      <c r="PXH212" s="31"/>
      <c r="PXI212" s="31"/>
      <c r="PXJ212" s="31"/>
      <c r="PXK212" s="31"/>
      <c r="PXL212" s="31"/>
      <c r="PXM212" s="31"/>
      <c r="PXN212" s="31"/>
      <c r="PXO212" s="31"/>
      <c r="PXP212" s="31"/>
      <c r="PXQ212" s="31"/>
      <c r="PXR212" s="31"/>
      <c r="PXS212" s="31"/>
      <c r="PXT212" s="31"/>
      <c r="PXU212" s="31"/>
      <c r="PXV212" s="31"/>
      <c r="PXW212" s="31"/>
      <c r="PXX212" s="31"/>
      <c r="PXY212" s="31"/>
      <c r="PXZ212" s="31"/>
      <c r="PYA212" s="31"/>
      <c r="PYB212" s="31"/>
      <c r="PYC212" s="31"/>
      <c r="PYD212" s="31"/>
      <c r="PYE212" s="31"/>
      <c r="PYF212" s="31"/>
      <c r="PYG212" s="31"/>
      <c r="PYH212" s="31"/>
      <c r="PYI212" s="31"/>
      <c r="PYJ212" s="31"/>
      <c r="PYK212" s="31"/>
      <c r="PYL212" s="31"/>
      <c r="PYM212" s="31"/>
      <c r="PYN212" s="31"/>
      <c r="PYO212" s="31"/>
      <c r="PYP212" s="31"/>
      <c r="PYQ212" s="31"/>
      <c r="PYR212" s="31"/>
      <c r="PYS212" s="31"/>
      <c r="PYT212" s="31"/>
      <c r="PYU212" s="31"/>
      <c r="PYV212" s="31"/>
      <c r="PYW212" s="31"/>
      <c r="PYX212" s="31"/>
      <c r="PYY212" s="31"/>
      <c r="PYZ212" s="31"/>
      <c r="PZA212" s="31"/>
      <c r="PZB212" s="31"/>
      <c r="PZC212" s="31"/>
      <c r="PZD212" s="31"/>
      <c r="PZE212" s="31"/>
      <c r="PZF212" s="31"/>
      <c r="PZG212" s="31"/>
      <c r="PZH212" s="31"/>
      <c r="PZI212" s="31"/>
      <c r="PZJ212" s="31"/>
      <c r="PZK212" s="31"/>
      <c r="PZL212" s="31"/>
      <c r="PZM212" s="31"/>
      <c r="PZN212" s="31"/>
      <c r="PZO212" s="31"/>
      <c r="PZP212" s="31"/>
      <c r="PZQ212" s="31"/>
      <c r="PZR212" s="31"/>
      <c r="PZS212" s="31"/>
      <c r="PZT212" s="31"/>
      <c r="PZU212" s="31"/>
      <c r="PZV212" s="31"/>
      <c r="PZW212" s="31"/>
      <c r="PZX212" s="31"/>
      <c r="PZY212" s="31"/>
      <c r="PZZ212" s="31"/>
      <c r="QAA212" s="31"/>
      <c r="QAB212" s="31"/>
      <c r="QAC212" s="31"/>
      <c r="QAD212" s="31"/>
      <c r="QAE212" s="31"/>
      <c r="QAF212" s="31"/>
      <c r="QAG212" s="31"/>
      <c r="QAH212" s="31"/>
      <c r="QAI212" s="31"/>
      <c r="QAJ212" s="31"/>
      <c r="QAK212" s="31"/>
      <c r="QAL212" s="31"/>
      <c r="QAM212" s="31"/>
      <c r="QAN212" s="31"/>
      <c r="QAO212" s="31"/>
      <c r="QAP212" s="31"/>
      <c r="QAQ212" s="31"/>
      <c r="QAR212" s="31"/>
      <c r="QAS212" s="31"/>
      <c r="QAT212" s="31"/>
      <c r="QAU212" s="31"/>
      <c r="QAV212" s="31"/>
      <c r="QAW212" s="31"/>
      <c r="QAX212" s="31"/>
      <c r="QAY212" s="31"/>
      <c r="QAZ212" s="31"/>
      <c r="QBA212" s="31"/>
      <c r="QBB212" s="31"/>
      <c r="QBC212" s="31"/>
      <c r="QBD212" s="31"/>
      <c r="QBE212" s="31"/>
      <c r="QBF212" s="31"/>
      <c r="QBG212" s="31"/>
      <c r="QBH212" s="31"/>
      <c r="QBI212" s="31"/>
      <c r="QBJ212" s="31"/>
      <c r="QBK212" s="31"/>
      <c r="QBL212" s="31"/>
      <c r="QBM212" s="31"/>
      <c r="QBN212" s="31"/>
      <c r="QBO212" s="31"/>
      <c r="QBP212" s="31"/>
      <c r="QBQ212" s="31"/>
      <c r="QBR212" s="31"/>
      <c r="QBS212" s="31"/>
      <c r="QBT212" s="31"/>
      <c r="QBU212" s="31"/>
      <c r="QBV212" s="31"/>
      <c r="QBW212" s="31"/>
      <c r="QBX212" s="31"/>
      <c r="QBY212" s="31"/>
      <c r="QBZ212" s="31"/>
      <c r="QCA212" s="31"/>
      <c r="QCB212" s="31"/>
      <c r="QCC212" s="31"/>
      <c r="QCD212" s="31"/>
      <c r="QCE212" s="31"/>
      <c r="QCF212" s="31"/>
      <c r="QCG212" s="31"/>
      <c r="QCH212" s="31"/>
      <c r="QCI212" s="31"/>
      <c r="QCJ212" s="31"/>
      <c r="QCK212" s="31"/>
      <c r="QCL212" s="31"/>
      <c r="QCM212" s="31"/>
      <c r="QCN212" s="31"/>
      <c r="QCO212" s="31"/>
      <c r="QCP212" s="31"/>
      <c r="QCQ212" s="31"/>
      <c r="QCR212" s="31"/>
      <c r="QCS212" s="31"/>
      <c r="QCT212" s="31"/>
      <c r="QCU212" s="31"/>
      <c r="QCV212" s="31"/>
      <c r="QCW212" s="31"/>
      <c r="QCX212" s="31"/>
      <c r="QCY212" s="31"/>
      <c r="QCZ212" s="31"/>
      <c r="QDA212" s="31"/>
      <c r="QDB212" s="31"/>
      <c r="QDC212" s="31"/>
      <c r="QDD212" s="31"/>
      <c r="QDE212" s="31"/>
      <c r="QDF212" s="31"/>
      <c r="QDG212" s="31"/>
      <c r="QDH212" s="31"/>
      <c r="QDI212" s="31"/>
      <c r="QDJ212" s="31"/>
      <c r="QDK212" s="31"/>
      <c r="QDL212" s="31"/>
      <c r="QDM212" s="31"/>
      <c r="QDN212" s="31"/>
      <c r="QDO212" s="31"/>
      <c r="QDP212" s="31"/>
      <c r="QDQ212" s="31"/>
      <c r="QDR212" s="31"/>
      <c r="QDS212" s="31"/>
      <c r="QDT212" s="31"/>
      <c r="QDU212" s="31"/>
      <c r="QDV212" s="31"/>
      <c r="QDW212" s="31"/>
      <c r="QDX212" s="31"/>
      <c r="QDY212" s="31"/>
      <c r="QDZ212" s="31"/>
      <c r="QEA212" s="31"/>
      <c r="QEB212" s="31"/>
      <c r="QEC212" s="31"/>
      <c r="QED212" s="31"/>
      <c r="QEE212" s="31"/>
      <c r="QEF212" s="31"/>
      <c r="QEG212" s="31"/>
      <c r="QEH212" s="31"/>
      <c r="QEI212" s="31"/>
      <c r="QEJ212" s="31"/>
      <c r="QEK212" s="31"/>
      <c r="QEL212" s="31"/>
      <c r="QEM212" s="31"/>
      <c r="QEN212" s="31"/>
      <c r="QEO212" s="31"/>
      <c r="QEP212" s="31"/>
      <c r="QEQ212" s="31"/>
      <c r="QER212" s="31"/>
      <c r="QES212" s="31"/>
      <c r="QET212" s="31"/>
      <c r="QEU212" s="31"/>
      <c r="QEV212" s="31"/>
      <c r="QEW212" s="31"/>
      <c r="QEX212" s="31"/>
      <c r="QEY212" s="31"/>
      <c r="QEZ212" s="31"/>
      <c r="QFA212" s="31"/>
      <c r="QFB212" s="31"/>
      <c r="QFC212" s="31"/>
      <c r="QFD212" s="31"/>
      <c r="QFE212" s="31"/>
      <c r="QFF212" s="31"/>
      <c r="QFG212" s="31"/>
      <c r="QFH212" s="31"/>
      <c r="QFI212" s="31"/>
      <c r="QFJ212" s="31"/>
      <c r="QFK212" s="31"/>
      <c r="QFL212" s="31"/>
      <c r="QFM212" s="31"/>
      <c r="QFN212" s="31"/>
      <c r="QFO212" s="31"/>
      <c r="QFP212" s="31"/>
      <c r="QFQ212" s="31"/>
      <c r="QFR212" s="31"/>
      <c r="QFS212" s="31"/>
      <c r="QFT212" s="31"/>
      <c r="QFU212" s="31"/>
      <c r="QFV212" s="31"/>
      <c r="QFW212" s="31"/>
      <c r="QFX212" s="31"/>
      <c r="QFY212" s="31"/>
      <c r="QFZ212" s="31"/>
      <c r="QGA212" s="31"/>
      <c r="QGB212" s="31"/>
      <c r="QGC212" s="31"/>
      <c r="QGD212" s="31"/>
      <c r="QGE212" s="31"/>
      <c r="QGF212" s="31"/>
      <c r="QGG212" s="31"/>
      <c r="QGH212" s="31"/>
      <c r="QGI212" s="31"/>
      <c r="QGJ212" s="31"/>
      <c r="QGK212" s="31"/>
      <c r="QGL212" s="31"/>
      <c r="QGM212" s="31"/>
      <c r="QGN212" s="31"/>
      <c r="QGO212" s="31"/>
      <c r="QGP212" s="31"/>
      <c r="QGQ212" s="31"/>
      <c r="QGR212" s="31"/>
      <c r="QGS212" s="31"/>
      <c r="QGT212" s="31"/>
      <c r="QGU212" s="31"/>
      <c r="QGV212" s="31"/>
      <c r="QGW212" s="31"/>
      <c r="QGX212" s="31"/>
      <c r="QGY212" s="31"/>
      <c r="QGZ212" s="31"/>
      <c r="QHA212" s="31"/>
      <c r="QHB212" s="31"/>
      <c r="QHC212" s="31"/>
      <c r="QHD212" s="31"/>
      <c r="QHE212" s="31"/>
      <c r="QHF212" s="31"/>
      <c r="QHG212" s="31"/>
      <c r="QHH212" s="31"/>
      <c r="QHI212" s="31"/>
      <c r="QHJ212" s="31"/>
      <c r="QHK212" s="31"/>
      <c r="QHL212" s="31"/>
      <c r="QHM212" s="31"/>
      <c r="QHN212" s="31"/>
      <c r="QHO212" s="31"/>
      <c r="QHP212" s="31"/>
      <c r="QHQ212" s="31"/>
      <c r="QHR212" s="31"/>
      <c r="QHS212" s="31"/>
      <c r="QHT212" s="31"/>
      <c r="QHU212" s="31"/>
      <c r="QHV212" s="31"/>
      <c r="QHW212" s="31"/>
      <c r="QHX212" s="31"/>
      <c r="QHY212" s="31"/>
      <c r="QHZ212" s="31"/>
      <c r="QIA212" s="31"/>
      <c r="QIB212" s="31"/>
      <c r="QIC212" s="31"/>
      <c r="QID212" s="31"/>
      <c r="QIE212" s="31"/>
      <c r="QIF212" s="31"/>
      <c r="QIG212" s="31"/>
      <c r="QIH212" s="31"/>
      <c r="QII212" s="31"/>
      <c r="QIJ212" s="31"/>
      <c r="QIK212" s="31"/>
      <c r="QIL212" s="31"/>
      <c r="QIM212" s="31"/>
      <c r="QIN212" s="31"/>
      <c r="QIO212" s="31"/>
      <c r="QIP212" s="31"/>
      <c r="QIQ212" s="31"/>
      <c r="QIR212" s="31"/>
      <c r="QIS212" s="31"/>
      <c r="QIT212" s="31"/>
      <c r="QIU212" s="31"/>
      <c r="QIV212" s="31"/>
      <c r="QIW212" s="31"/>
      <c r="QIX212" s="31"/>
      <c r="QIY212" s="31"/>
      <c r="QIZ212" s="31"/>
      <c r="QJA212" s="31"/>
      <c r="QJB212" s="31"/>
      <c r="QJC212" s="31"/>
      <c r="QJD212" s="31"/>
      <c r="QJE212" s="31"/>
      <c r="QJF212" s="31"/>
      <c r="QJG212" s="31"/>
      <c r="QJH212" s="31"/>
      <c r="QJI212" s="31"/>
      <c r="QJJ212" s="31"/>
      <c r="QJK212" s="31"/>
      <c r="QJL212" s="31"/>
      <c r="QJM212" s="31"/>
      <c r="QJN212" s="31"/>
      <c r="QJO212" s="31"/>
      <c r="QJP212" s="31"/>
      <c r="QJQ212" s="31"/>
      <c r="QJR212" s="31"/>
      <c r="QJS212" s="31"/>
      <c r="QJT212" s="31"/>
      <c r="QJU212" s="31"/>
      <c r="QJV212" s="31"/>
      <c r="QJW212" s="31"/>
      <c r="QJX212" s="31"/>
      <c r="QJY212" s="31"/>
      <c r="QJZ212" s="31"/>
      <c r="QKA212" s="31"/>
      <c r="QKB212" s="31"/>
      <c r="QKC212" s="31"/>
      <c r="QKD212" s="31"/>
      <c r="QKE212" s="31"/>
      <c r="QKF212" s="31"/>
      <c r="QKG212" s="31"/>
      <c r="QKH212" s="31"/>
      <c r="QKI212" s="31"/>
      <c r="QKJ212" s="31"/>
      <c r="QKK212" s="31"/>
      <c r="QKL212" s="31"/>
      <c r="QKM212" s="31"/>
      <c r="QKN212" s="31"/>
      <c r="QKO212" s="31"/>
      <c r="QKP212" s="31"/>
      <c r="QKQ212" s="31"/>
      <c r="QKR212" s="31"/>
      <c r="QKS212" s="31"/>
      <c r="QKT212" s="31"/>
      <c r="QKU212" s="31"/>
      <c r="QKV212" s="31"/>
      <c r="QKW212" s="31"/>
      <c r="QKX212" s="31"/>
      <c r="QKY212" s="31"/>
      <c r="QKZ212" s="31"/>
      <c r="QLA212" s="31"/>
      <c r="QLB212" s="31"/>
      <c r="QLC212" s="31"/>
      <c r="QLD212" s="31"/>
      <c r="QLE212" s="31"/>
      <c r="QLF212" s="31"/>
      <c r="QLG212" s="31"/>
      <c r="QLH212" s="31"/>
      <c r="QLI212" s="31"/>
      <c r="QLJ212" s="31"/>
      <c r="QLK212" s="31"/>
      <c r="QLL212" s="31"/>
      <c r="QLM212" s="31"/>
      <c r="QLN212" s="31"/>
      <c r="QLO212" s="31"/>
      <c r="QLP212" s="31"/>
      <c r="QLQ212" s="31"/>
      <c r="QLR212" s="31"/>
      <c r="QLS212" s="31"/>
      <c r="QLT212" s="31"/>
      <c r="QLU212" s="31"/>
      <c r="QLV212" s="31"/>
      <c r="QLW212" s="31"/>
      <c r="QLX212" s="31"/>
      <c r="QLY212" s="31"/>
      <c r="QLZ212" s="31"/>
      <c r="QMA212" s="31"/>
      <c r="QMB212" s="31"/>
      <c r="QMC212" s="31"/>
      <c r="QMD212" s="31"/>
      <c r="QME212" s="31"/>
      <c r="QMF212" s="31"/>
      <c r="QMG212" s="31"/>
      <c r="QMH212" s="31"/>
      <c r="QMI212" s="31"/>
      <c r="QMJ212" s="31"/>
      <c r="QMK212" s="31"/>
      <c r="QML212" s="31"/>
      <c r="QMM212" s="31"/>
      <c r="QMN212" s="31"/>
      <c r="QMO212" s="31"/>
      <c r="QMP212" s="31"/>
      <c r="QMQ212" s="31"/>
      <c r="QMR212" s="31"/>
      <c r="QMS212" s="31"/>
      <c r="QMT212" s="31"/>
      <c r="QMU212" s="31"/>
      <c r="QMV212" s="31"/>
      <c r="QMW212" s="31"/>
      <c r="QMX212" s="31"/>
      <c r="QMY212" s="31"/>
      <c r="QMZ212" s="31"/>
      <c r="QNA212" s="31"/>
      <c r="QNB212" s="31"/>
      <c r="QNC212" s="31"/>
      <c r="QND212" s="31"/>
      <c r="QNE212" s="31"/>
      <c r="QNF212" s="31"/>
      <c r="QNG212" s="31"/>
      <c r="QNH212" s="31"/>
      <c r="QNI212" s="31"/>
      <c r="QNJ212" s="31"/>
      <c r="QNK212" s="31"/>
      <c r="QNL212" s="31"/>
      <c r="QNM212" s="31"/>
      <c r="QNN212" s="31"/>
      <c r="QNO212" s="31"/>
      <c r="QNP212" s="31"/>
      <c r="QNQ212" s="31"/>
      <c r="QNR212" s="31"/>
      <c r="QNS212" s="31"/>
      <c r="QNT212" s="31"/>
      <c r="QNU212" s="31"/>
      <c r="QNV212" s="31"/>
      <c r="QNW212" s="31"/>
      <c r="QNX212" s="31"/>
      <c r="QNY212" s="31"/>
      <c r="QNZ212" s="31"/>
      <c r="QOA212" s="31"/>
      <c r="QOB212" s="31"/>
      <c r="QOC212" s="31"/>
      <c r="QOD212" s="31"/>
      <c r="QOE212" s="31"/>
      <c r="QOF212" s="31"/>
      <c r="QOG212" s="31"/>
      <c r="QOH212" s="31"/>
      <c r="QOI212" s="31"/>
      <c r="QOJ212" s="31"/>
      <c r="QOK212" s="31"/>
      <c r="QOL212" s="31"/>
      <c r="QOM212" s="31"/>
      <c r="QON212" s="31"/>
      <c r="QOO212" s="31"/>
      <c r="QOP212" s="31"/>
      <c r="QOQ212" s="31"/>
      <c r="QOR212" s="31"/>
      <c r="QOS212" s="31"/>
      <c r="QOT212" s="31"/>
      <c r="QOU212" s="31"/>
      <c r="QOV212" s="31"/>
      <c r="QOW212" s="31"/>
      <c r="QOX212" s="31"/>
      <c r="QOY212" s="31"/>
      <c r="QOZ212" s="31"/>
      <c r="QPA212" s="31"/>
      <c r="QPB212" s="31"/>
      <c r="QPC212" s="31"/>
      <c r="QPD212" s="31"/>
      <c r="QPE212" s="31"/>
      <c r="QPF212" s="31"/>
      <c r="QPG212" s="31"/>
      <c r="QPH212" s="31"/>
      <c r="QPI212" s="31"/>
      <c r="QPJ212" s="31"/>
      <c r="QPK212" s="31"/>
      <c r="QPL212" s="31"/>
      <c r="QPM212" s="31"/>
      <c r="QPN212" s="31"/>
      <c r="QPO212" s="31"/>
      <c r="QPP212" s="31"/>
      <c r="QPQ212" s="31"/>
      <c r="QPR212" s="31"/>
      <c r="QPS212" s="31"/>
      <c r="QPT212" s="31"/>
      <c r="QPU212" s="31"/>
      <c r="QPV212" s="31"/>
      <c r="QPW212" s="31"/>
      <c r="QPX212" s="31"/>
      <c r="QPY212" s="31"/>
      <c r="QPZ212" s="31"/>
      <c r="QQA212" s="31"/>
      <c r="QQB212" s="31"/>
      <c r="QQC212" s="31"/>
      <c r="QQD212" s="31"/>
      <c r="QQE212" s="31"/>
      <c r="QQF212" s="31"/>
      <c r="QQG212" s="31"/>
      <c r="QQH212" s="31"/>
      <c r="QQI212" s="31"/>
      <c r="QQJ212" s="31"/>
      <c r="QQK212" s="31"/>
      <c r="QQL212" s="31"/>
      <c r="QQM212" s="31"/>
      <c r="QQN212" s="31"/>
      <c r="QQO212" s="31"/>
      <c r="QQP212" s="31"/>
      <c r="QQQ212" s="31"/>
      <c r="QQR212" s="31"/>
      <c r="QQS212" s="31"/>
      <c r="QQT212" s="31"/>
      <c r="QQU212" s="31"/>
      <c r="QQV212" s="31"/>
      <c r="QQW212" s="31"/>
      <c r="QQX212" s="31"/>
      <c r="QQY212" s="31"/>
      <c r="QQZ212" s="31"/>
      <c r="QRA212" s="31"/>
      <c r="QRB212" s="31"/>
      <c r="QRC212" s="31"/>
      <c r="QRD212" s="31"/>
      <c r="QRE212" s="31"/>
      <c r="QRF212" s="31"/>
      <c r="QRG212" s="31"/>
      <c r="QRH212" s="31"/>
      <c r="QRI212" s="31"/>
      <c r="QRJ212" s="31"/>
      <c r="QRK212" s="31"/>
      <c r="QRL212" s="31"/>
      <c r="QRM212" s="31"/>
      <c r="QRN212" s="31"/>
      <c r="QRO212" s="31"/>
      <c r="QRP212" s="31"/>
      <c r="QRQ212" s="31"/>
      <c r="QRR212" s="31"/>
      <c r="QRS212" s="31"/>
      <c r="QRT212" s="31"/>
      <c r="QRU212" s="31"/>
      <c r="QRV212" s="31"/>
      <c r="QRW212" s="31"/>
      <c r="QRX212" s="31"/>
      <c r="QRY212" s="31"/>
      <c r="QRZ212" s="31"/>
      <c r="QSA212" s="31"/>
      <c r="QSB212" s="31"/>
      <c r="QSC212" s="31"/>
      <c r="QSD212" s="31"/>
      <c r="QSE212" s="31"/>
      <c r="QSF212" s="31"/>
      <c r="QSG212" s="31"/>
      <c r="QSH212" s="31"/>
      <c r="QSI212" s="31"/>
      <c r="QSJ212" s="31"/>
      <c r="QSK212" s="31"/>
      <c r="QSL212" s="31"/>
      <c r="QSM212" s="31"/>
      <c r="QSN212" s="31"/>
      <c r="QSO212" s="31"/>
      <c r="QSP212" s="31"/>
      <c r="QSQ212" s="31"/>
      <c r="QSR212" s="31"/>
      <c r="QSS212" s="31"/>
      <c r="QST212" s="31"/>
      <c r="QSU212" s="31"/>
      <c r="QSV212" s="31"/>
      <c r="QSW212" s="31"/>
      <c r="QSX212" s="31"/>
      <c r="QSY212" s="31"/>
      <c r="QSZ212" s="31"/>
      <c r="QTA212" s="31"/>
      <c r="QTB212" s="31"/>
      <c r="QTC212" s="31"/>
      <c r="QTD212" s="31"/>
      <c r="QTE212" s="31"/>
      <c r="QTF212" s="31"/>
      <c r="QTG212" s="31"/>
      <c r="QTH212" s="31"/>
      <c r="QTI212" s="31"/>
      <c r="QTJ212" s="31"/>
      <c r="QTK212" s="31"/>
      <c r="QTL212" s="31"/>
      <c r="QTM212" s="31"/>
      <c r="QTN212" s="31"/>
      <c r="QTO212" s="31"/>
      <c r="QTP212" s="31"/>
      <c r="QTQ212" s="31"/>
      <c r="QTR212" s="31"/>
      <c r="QTS212" s="31"/>
      <c r="QTT212" s="31"/>
      <c r="QTU212" s="31"/>
      <c r="QTV212" s="31"/>
      <c r="QTW212" s="31"/>
      <c r="QTX212" s="31"/>
      <c r="QTY212" s="31"/>
      <c r="QTZ212" s="31"/>
      <c r="QUA212" s="31"/>
      <c r="QUB212" s="31"/>
      <c r="QUC212" s="31"/>
      <c r="QUD212" s="31"/>
      <c r="QUE212" s="31"/>
      <c r="QUF212" s="31"/>
      <c r="QUG212" s="31"/>
      <c r="QUH212" s="31"/>
      <c r="QUI212" s="31"/>
      <c r="QUJ212" s="31"/>
      <c r="QUK212" s="31"/>
      <c r="QUL212" s="31"/>
      <c r="QUM212" s="31"/>
      <c r="QUN212" s="31"/>
      <c r="QUO212" s="31"/>
      <c r="QUP212" s="31"/>
      <c r="QUQ212" s="31"/>
      <c r="QUR212" s="31"/>
      <c r="QUS212" s="31"/>
      <c r="QUT212" s="31"/>
      <c r="QUU212" s="31"/>
      <c r="QUV212" s="31"/>
      <c r="QUW212" s="31"/>
      <c r="QUX212" s="31"/>
      <c r="QUY212" s="31"/>
      <c r="QUZ212" s="31"/>
      <c r="QVA212" s="31"/>
      <c r="QVB212" s="31"/>
      <c r="QVC212" s="31"/>
      <c r="QVD212" s="31"/>
      <c r="QVE212" s="31"/>
      <c r="QVF212" s="31"/>
      <c r="QVG212" s="31"/>
      <c r="QVH212" s="31"/>
      <c r="QVI212" s="31"/>
      <c r="QVJ212" s="31"/>
      <c r="QVK212" s="31"/>
      <c r="QVL212" s="31"/>
      <c r="QVM212" s="31"/>
      <c r="QVN212" s="31"/>
      <c r="QVO212" s="31"/>
      <c r="QVP212" s="31"/>
      <c r="QVQ212" s="31"/>
      <c r="QVR212" s="31"/>
      <c r="QVS212" s="31"/>
      <c r="QVT212" s="31"/>
      <c r="QVU212" s="31"/>
      <c r="QVV212" s="31"/>
      <c r="QVW212" s="31"/>
      <c r="QVX212" s="31"/>
      <c r="QVY212" s="31"/>
      <c r="QVZ212" s="31"/>
      <c r="QWA212" s="31"/>
      <c r="QWB212" s="31"/>
      <c r="QWC212" s="31"/>
      <c r="QWD212" s="31"/>
      <c r="QWE212" s="31"/>
      <c r="QWF212" s="31"/>
      <c r="QWG212" s="31"/>
      <c r="QWH212" s="31"/>
      <c r="QWI212" s="31"/>
      <c r="QWJ212" s="31"/>
      <c r="QWK212" s="31"/>
      <c r="QWL212" s="31"/>
      <c r="QWM212" s="31"/>
      <c r="QWN212" s="31"/>
      <c r="QWO212" s="31"/>
      <c r="QWP212" s="31"/>
      <c r="QWQ212" s="31"/>
      <c r="QWR212" s="31"/>
      <c r="QWS212" s="31"/>
      <c r="QWT212" s="31"/>
      <c r="QWU212" s="31"/>
      <c r="QWV212" s="31"/>
      <c r="QWW212" s="31"/>
      <c r="QWX212" s="31"/>
      <c r="QWY212" s="31"/>
      <c r="QWZ212" s="31"/>
      <c r="QXA212" s="31"/>
      <c r="QXB212" s="31"/>
      <c r="QXC212" s="31"/>
      <c r="QXD212" s="31"/>
      <c r="QXE212" s="31"/>
      <c r="QXF212" s="31"/>
      <c r="QXG212" s="31"/>
      <c r="QXH212" s="31"/>
      <c r="QXI212" s="31"/>
      <c r="QXJ212" s="31"/>
      <c r="QXK212" s="31"/>
      <c r="QXL212" s="31"/>
      <c r="QXM212" s="31"/>
      <c r="QXN212" s="31"/>
      <c r="QXO212" s="31"/>
      <c r="QXP212" s="31"/>
      <c r="QXQ212" s="31"/>
      <c r="QXR212" s="31"/>
      <c r="QXS212" s="31"/>
      <c r="QXT212" s="31"/>
      <c r="QXU212" s="31"/>
      <c r="QXV212" s="31"/>
      <c r="QXW212" s="31"/>
      <c r="QXX212" s="31"/>
      <c r="QXY212" s="31"/>
      <c r="QXZ212" s="31"/>
      <c r="QYA212" s="31"/>
      <c r="QYB212" s="31"/>
      <c r="QYC212" s="31"/>
      <c r="QYD212" s="31"/>
      <c r="QYE212" s="31"/>
      <c r="QYF212" s="31"/>
      <c r="QYG212" s="31"/>
      <c r="QYH212" s="31"/>
      <c r="QYI212" s="31"/>
      <c r="QYJ212" s="31"/>
      <c r="QYK212" s="31"/>
      <c r="QYL212" s="31"/>
      <c r="QYM212" s="31"/>
      <c r="QYN212" s="31"/>
      <c r="QYO212" s="31"/>
      <c r="QYP212" s="31"/>
      <c r="QYQ212" s="31"/>
      <c r="QYR212" s="31"/>
      <c r="QYS212" s="31"/>
      <c r="QYT212" s="31"/>
      <c r="QYU212" s="31"/>
      <c r="QYV212" s="31"/>
      <c r="QYW212" s="31"/>
      <c r="QYX212" s="31"/>
      <c r="QYY212" s="31"/>
      <c r="QYZ212" s="31"/>
      <c r="QZA212" s="31"/>
      <c r="QZB212" s="31"/>
      <c r="QZC212" s="31"/>
      <c r="QZD212" s="31"/>
      <c r="QZE212" s="31"/>
      <c r="QZF212" s="31"/>
      <c r="QZG212" s="31"/>
      <c r="QZH212" s="31"/>
      <c r="QZI212" s="31"/>
      <c r="QZJ212" s="31"/>
      <c r="QZK212" s="31"/>
      <c r="QZL212" s="31"/>
      <c r="QZM212" s="31"/>
      <c r="QZN212" s="31"/>
      <c r="QZO212" s="31"/>
      <c r="QZP212" s="31"/>
      <c r="QZQ212" s="31"/>
      <c r="QZR212" s="31"/>
      <c r="QZS212" s="31"/>
      <c r="QZT212" s="31"/>
      <c r="QZU212" s="31"/>
      <c r="QZV212" s="31"/>
      <c r="QZW212" s="31"/>
      <c r="QZX212" s="31"/>
      <c r="QZY212" s="31"/>
      <c r="QZZ212" s="31"/>
      <c r="RAA212" s="31"/>
      <c r="RAB212" s="31"/>
      <c r="RAC212" s="31"/>
      <c r="RAD212" s="31"/>
      <c r="RAE212" s="31"/>
      <c r="RAF212" s="31"/>
      <c r="RAG212" s="31"/>
      <c r="RAH212" s="31"/>
      <c r="RAI212" s="31"/>
      <c r="RAJ212" s="31"/>
      <c r="RAK212" s="31"/>
      <c r="RAL212" s="31"/>
      <c r="RAM212" s="31"/>
      <c r="RAN212" s="31"/>
      <c r="RAO212" s="31"/>
      <c r="RAP212" s="31"/>
      <c r="RAQ212" s="31"/>
      <c r="RAR212" s="31"/>
      <c r="RAS212" s="31"/>
      <c r="RAT212" s="31"/>
      <c r="RAU212" s="31"/>
      <c r="RAV212" s="31"/>
      <c r="RAW212" s="31"/>
      <c r="RAX212" s="31"/>
      <c r="RAY212" s="31"/>
      <c r="RAZ212" s="31"/>
      <c r="RBA212" s="31"/>
      <c r="RBB212" s="31"/>
      <c r="RBC212" s="31"/>
      <c r="RBD212" s="31"/>
      <c r="RBE212" s="31"/>
      <c r="RBF212" s="31"/>
      <c r="RBG212" s="31"/>
      <c r="RBH212" s="31"/>
      <c r="RBI212" s="31"/>
      <c r="RBJ212" s="31"/>
      <c r="RBK212" s="31"/>
      <c r="RBL212" s="31"/>
      <c r="RBM212" s="31"/>
      <c r="RBN212" s="31"/>
      <c r="RBO212" s="31"/>
      <c r="RBP212" s="31"/>
      <c r="RBQ212" s="31"/>
      <c r="RBR212" s="31"/>
      <c r="RBS212" s="31"/>
      <c r="RBT212" s="31"/>
      <c r="RBU212" s="31"/>
      <c r="RBV212" s="31"/>
      <c r="RBW212" s="31"/>
      <c r="RBX212" s="31"/>
      <c r="RBY212" s="31"/>
      <c r="RBZ212" s="31"/>
      <c r="RCA212" s="31"/>
      <c r="RCB212" s="31"/>
      <c r="RCC212" s="31"/>
      <c r="RCD212" s="31"/>
      <c r="RCE212" s="31"/>
      <c r="RCF212" s="31"/>
      <c r="RCG212" s="31"/>
      <c r="RCH212" s="31"/>
      <c r="RCI212" s="31"/>
      <c r="RCJ212" s="31"/>
      <c r="RCK212" s="31"/>
      <c r="RCL212" s="31"/>
      <c r="RCM212" s="31"/>
      <c r="RCN212" s="31"/>
      <c r="RCO212" s="31"/>
      <c r="RCP212" s="31"/>
      <c r="RCQ212" s="31"/>
      <c r="RCR212" s="31"/>
      <c r="RCS212" s="31"/>
      <c r="RCT212" s="31"/>
      <c r="RCU212" s="31"/>
      <c r="RCV212" s="31"/>
      <c r="RCW212" s="31"/>
      <c r="RCX212" s="31"/>
      <c r="RCY212" s="31"/>
      <c r="RCZ212" s="31"/>
      <c r="RDA212" s="31"/>
      <c r="RDB212" s="31"/>
      <c r="RDC212" s="31"/>
      <c r="RDD212" s="31"/>
      <c r="RDE212" s="31"/>
      <c r="RDF212" s="31"/>
      <c r="RDG212" s="31"/>
      <c r="RDH212" s="31"/>
      <c r="RDI212" s="31"/>
      <c r="RDJ212" s="31"/>
      <c r="RDK212" s="31"/>
      <c r="RDL212" s="31"/>
      <c r="RDM212" s="31"/>
      <c r="RDN212" s="31"/>
      <c r="RDO212" s="31"/>
      <c r="RDP212" s="31"/>
      <c r="RDQ212" s="31"/>
      <c r="RDR212" s="31"/>
      <c r="RDS212" s="31"/>
      <c r="RDT212" s="31"/>
      <c r="RDU212" s="31"/>
      <c r="RDV212" s="31"/>
      <c r="RDW212" s="31"/>
      <c r="RDX212" s="31"/>
      <c r="RDY212" s="31"/>
      <c r="RDZ212" s="31"/>
      <c r="REA212" s="31"/>
      <c r="REB212" s="31"/>
      <c r="REC212" s="31"/>
      <c r="RED212" s="31"/>
      <c r="REE212" s="31"/>
      <c r="REF212" s="31"/>
      <c r="REG212" s="31"/>
      <c r="REH212" s="31"/>
      <c r="REI212" s="31"/>
      <c r="REJ212" s="31"/>
      <c r="REK212" s="31"/>
      <c r="REL212" s="31"/>
      <c r="REM212" s="31"/>
      <c r="REN212" s="31"/>
      <c r="REO212" s="31"/>
      <c r="REP212" s="31"/>
      <c r="REQ212" s="31"/>
      <c r="RER212" s="31"/>
      <c r="RES212" s="31"/>
      <c r="RET212" s="31"/>
      <c r="REU212" s="31"/>
      <c r="REV212" s="31"/>
      <c r="REW212" s="31"/>
      <c r="REX212" s="31"/>
      <c r="REY212" s="31"/>
      <c r="REZ212" s="31"/>
      <c r="RFA212" s="31"/>
      <c r="RFB212" s="31"/>
      <c r="RFC212" s="31"/>
      <c r="RFD212" s="31"/>
      <c r="RFE212" s="31"/>
      <c r="RFF212" s="31"/>
      <c r="RFG212" s="31"/>
      <c r="RFH212" s="31"/>
      <c r="RFI212" s="31"/>
      <c r="RFJ212" s="31"/>
      <c r="RFK212" s="31"/>
      <c r="RFL212" s="31"/>
      <c r="RFM212" s="31"/>
      <c r="RFN212" s="31"/>
      <c r="RFO212" s="31"/>
      <c r="RFP212" s="31"/>
      <c r="RFQ212" s="31"/>
      <c r="RFR212" s="31"/>
      <c r="RFS212" s="31"/>
      <c r="RFT212" s="31"/>
      <c r="RFU212" s="31"/>
      <c r="RFV212" s="31"/>
      <c r="RFW212" s="31"/>
      <c r="RFX212" s="31"/>
      <c r="RFY212" s="31"/>
      <c r="RFZ212" s="31"/>
      <c r="RGA212" s="31"/>
      <c r="RGB212" s="31"/>
      <c r="RGC212" s="31"/>
      <c r="RGD212" s="31"/>
      <c r="RGE212" s="31"/>
      <c r="RGF212" s="31"/>
      <c r="RGG212" s="31"/>
      <c r="RGH212" s="31"/>
      <c r="RGI212" s="31"/>
      <c r="RGJ212" s="31"/>
      <c r="RGK212" s="31"/>
      <c r="RGL212" s="31"/>
      <c r="RGM212" s="31"/>
      <c r="RGN212" s="31"/>
      <c r="RGO212" s="31"/>
      <c r="RGP212" s="31"/>
      <c r="RGQ212" s="31"/>
      <c r="RGR212" s="31"/>
      <c r="RGS212" s="31"/>
      <c r="RGT212" s="31"/>
      <c r="RGU212" s="31"/>
      <c r="RGV212" s="31"/>
      <c r="RGW212" s="31"/>
      <c r="RGX212" s="31"/>
      <c r="RGY212" s="31"/>
      <c r="RGZ212" s="31"/>
      <c r="RHA212" s="31"/>
      <c r="RHB212" s="31"/>
      <c r="RHC212" s="31"/>
      <c r="RHD212" s="31"/>
      <c r="RHE212" s="31"/>
      <c r="RHF212" s="31"/>
      <c r="RHG212" s="31"/>
      <c r="RHH212" s="31"/>
      <c r="RHI212" s="31"/>
      <c r="RHJ212" s="31"/>
      <c r="RHK212" s="31"/>
      <c r="RHL212" s="31"/>
      <c r="RHM212" s="31"/>
      <c r="RHN212" s="31"/>
      <c r="RHO212" s="31"/>
      <c r="RHP212" s="31"/>
      <c r="RHQ212" s="31"/>
      <c r="RHR212" s="31"/>
      <c r="RHS212" s="31"/>
      <c r="RHT212" s="31"/>
      <c r="RHU212" s="31"/>
      <c r="RHV212" s="31"/>
      <c r="RHW212" s="31"/>
      <c r="RHX212" s="31"/>
      <c r="RHY212" s="31"/>
      <c r="RHZ212" s="31"/>
      <c r="RIA212" s="31"/>
      <c r="RIB212" s="31"/>
      <c r="RIC212" s="31"/>
      <c r="RID212" s="31"/>
      <c r="RIE212" s="31"/>
      <c r="RIF212" s="31"/>
      <c r="RIG212" s="31"/>
      <c r="RIH212" s="31"/>
      <c r="RII212" s="31"/>
      <c r="RIJ212" s="31"/>
      <c r="RIK212" s="31"/>
      <c r="RIL212" s="31"/>
      <c r="RIM212" s="31"/>
      <c r="RIN212" s="31"/>
      <c r="RIO212" s="31"/>
      <c r="RIP212" s="31"/>
      <c r="RIQ212" s="31"/>
      <c r="RIR212" s="31"/>
      <c r="RIS212" s="31"/>
      <c r="RIT212" s="31"/>
      <c r="RIU212" s="31"/>
      <c r="RIV212" s="31"/>
      <c r="RIW212" s="31"/>
      <c r="RIX212" s="31"/>
      <c r="RIY212" s="31"/>
      <c r="RIZ212" s="31"/>
      <c r="RJA212" s="31"/>
      <c r="RJB212" s="31"/>
      <c r="RJC212" s="31"/>
      <c r="RJD212" s="31"/>
      <c r="RJE212" s="31"/>
      <c r="RJF212" s="31"/>
      <c r="RJG212" s="31"/>
      <c r="RJH212" s="31"/>
      <c r="RJI212" s="31"/>
      <c r="RJJ212" s="31"/>
      <c r="RJK212" s="31"/>
      <c r="RJL212" s="31"/>
      <c r="RJM212" s="31"/>
      <c r="RJN212" s="31"/>
      <c r="RJO212" s="31"/>
      <c r="RJP212" s="31"/>
      <c r="RJQ212" s="31"/>
      <c r="RJR212" s="31"/>
      <c r="RJS212" s="31"/>
      <c r="RJT212" s="31"/>
      <c r="RJU212" s="31"/>
      <c r="RJV212" s="31"/>
      <c r="RJW212" s="31"/>
      <c r="RJX212" s="31"/>
      <c r="RJY212" s="31"/>
      <c r="RJZ212" s="31"/>
      <c r="RKA212" s="31"/>
      <c r="RKB212" s="31"/>
      <c r="RKC212" s="31"/>
      <c r="RKD212" s="31"/>
      <c r="RKE212" s="31"/>
      <c r="RKF212" s="31"/>
      <c r="RKG212" s="31"/>
      <c r="RKH212" s="31"/>
      <c r="RKI212" s="31"/>
      <c r="RKJ212" s="31"/>
      <c r="RKK212" s="31"/>
      <c r="RKL212" s="31"/>
      <c r="RKM212" s="31"/>
      <c r="RKN212" s="31"/>
      <c r="RKO212" s="31"/>
      <c r="RKP212" s="31"/>
      <c r="RKQ212" s="31"/>
      <c r="RKR212" s="31"/>
      <c r="RKS212" s="31"/>
      <c r="RKT212" s="31"/>
      <c r="RKU212" s="31"/>
      <c r="RKV212" s="31"/>
      <c r="RKW212" s="31"/>
      <c r="RKX212" s="31"/>
      <c r="RKY212" s="31"/>
      <c r="RKZ212" s="31"/>
      <c r="RLA212" s="31"/>
      <c r="RLB212" s="31"/>
      <c r="RLC212" s="31"/>
      <c r="RLD212" s="31"/>
      <c r="RLE212" s="31"/>
      <c r="RLF212" s="31"/>
      <c r="RLG212" s="31"/>
      <c r="RLH212" s="31"/>
      <c r="RLI212" s="31"/>
      <c r="RLJ212" s="31"/>
      <c r="RLK212" s="31"/>
      <c r="RLL212" s="31"/>
      <c r="RLM212" s="31"/>
      <c r="RLN212" s="31"/>
      <c r="RLO212" s="31"/>
      <c r="RLP212" s="31"/>
      <c r="RLQ212" s="31"/>
      <c r="RLR212" s="31"/>
      <c r="RLS212" s="31"/>
      <c r="RLT212" s="31"/>
      <c r="RLU212" s="31"/>
      <c r="RLV212" s="31"/>
      <c r="RLW212" s="31"/>
      <c r="RLX212" s="31"/>
      <c r="RLY212" s="31"/>
      <c r="RLZ212" s="31"/>
      <c r="RMA212" s="31"/>
      <c r="RMB212" s="31"/>
      <c r="RMC212" s="31"/>
      <c r="RMD212" s="31"/>
      <c r="RME212" s="31"/>
      <c r="RMF212" s="31"/>
      <c r="RMG212" s="31"/>
      <c r="RMH212" s="31"/>
      <c r="RMI212" s="31"/>
      <c r="RMJ212" s="31"/>
      <c r="RMK212" s="31"/>
      <c r="RML212" s="31"/>
      <c r="RMM212" s="31"/>
      <c r="RMN212" s="31"/>
      <c r="RMO212" s="31"/>
      <c r="RMP212" s="31"/>
      <c r="RMQ212" s="31"/>
      <c r="RMR212" s="31"/>
      <c r="RMS212" s="31"/>
      <c r="RMT212" s="31"/>
      <c r="RMU212" s="31"/>
      <c r="RMV212" s="31"/>
      <c r="RMW212" s="31"/>
      <c r="RMX212" s="31"/>
      <c r="RMY212" s="31"/>
      <c r="RMZ212" s="31"/>
      <c r="RNA212" s="31"/>
      <c r="RNB212" s="31"/>
      <c r="RNC212" s="31"/>
      <c r="RND212" s="31"/>
      <c r="RNE212" s="31"/>
      <c r="RNF212" s="31"/>
      <c r="RNG212" s="31"/>
      <c r="RNH212" s="31"/>
      <c r="RNI212" s="31"/>
      <c r="RNJ212" s="31"/>
      <c r="RNK212" s="31"/>
      <c r="RNL212" s="31"/>
      <c r="RNM212" s="31"/>
      <c r="RNN212" s="31"/>
      <c r="RNO212" s="31"/>
      <c r="RNP212" s="31"/>
      <c r="RNQ212" s="31"/>
      <c r="RNR212" s="31"/>
      <c r="RNS212" s="31"/>
      <c r="RNT212" s="31"/>
      <c r="RNU212" s="31"/>
      <c r="RNV212" s="31"/>
      <c r="RNW212" s="31"/>
      <c r="RNX212" s="31"/>
      <c r="RNY212" s="31"/>
      <c r="RNZ212" s="31"/>
      <c r="ROA212" s="31"/>
      <c r="ROB212" s="31"/>
      <c r="ROC212" s="31"/>
      <c r="ROD212" s="31"/>
      <c r="ROE212" s="31"/>
      <c r="ROF212" s="31"/>
      <c r="ROG212" s="31"/>
      <c r="ROH212" s="31"/>
      <c r="ROI212" s="31"/>
      <c r="ROJ212" s="31"/>
      <c r="ROK212" s="31"/>
      <c r="ROL212" s="31"/>
      <c r="ROM212" s="31"/>
      <c r="RON212" s="31"/>
      <c r="ROO212" s="31"/>
      <c r="ROP212" s="31"/>
      <c r="ROQ212" s="31"/>
      <c r="ROR212" s="31"/>
      <c r="ROS212" s="31"/>
      <c r="ROT212" s="31"/>
      <c r="ROU212" s="31"/>
      <c r="ROV212" s="31"/>
      <c r="ROW212" s="31"/>
      <c r="ROX212" s="31"/>
      <c r="ROY212" s="31"/>
      <c r="ROZ212" s="31"/>
      <c r="RPA212" s="31"/>
      <c r="RPB212" s="31"/>
      <c r="RPC212" s="31"/>
      <c r="RPD212" s="31"/>
      <c r="RPE212" s="31"/>
      <c r="RPF212" s="31"/>
      <c r="RPG212" s="31"/>
      <c r="RPH212" s="31"/>
      <c r="RPI212" s="31"/>
      <c r="RPJ212" s="31"/>
      <c r="RPK212" s="31"/>
      <c r="RPL212" s="31"/>
      <c r="RPM212" s="31"/>
      <c r="RPN212" s="31"/>
      <c r="RPO212" s="31"/>
      <c r="RPP212" s="31"/>
      <c r="RPQ212" s="31"/>
      <c r="RPR212" s="31"/>
      <c r="RPS212" s="31"/>
      <c r="RPT212" s="31"/>
      <c r="RPU212" s="31"/>
      <c r="RPV212" s="31"/>
      <c r="RPW212" s="31"/>
      <c r="RPX212" s="31"/>
      <c r="RPY212" s="31"/>
      <c r="RPZ212" s="31"/>
      <c r="RQA212" s="31"/>
      <c r="RQB212" s="31"/>
      <c r="RQC212" s="31"/>
      <c r="RQD212" s="31"/>
      <c r="RQE212" s="31"/>
      <c r="RQF212" s="31"/>
      <c r="RQG212" s="31"/>
      <c r="RQH212" s="31"/>
      <c r="RQI212" s="31"/>
      <c r="RQJ212" s="31"/>
      <c r="RQK212" s="31"/>
      <c r="RQL212" s="31"/>
      <c r="RQM212" s="31"/>
      <c r="RQN212" s="31"/>
      <c r="RQO212" s="31"/>
      <c r="RQP212" s="31"/>
      <c r="RQQ212" s="31"/>
      <c r="RQR212" s="31"/>
      <c r="RQS212" s="31"/>
      <c r="RQT212" s="31"/>
      <c r="RQU212" s="31"/>
      <c r="RQV212" s="31"/>
      <c r="RQW212" s="31"/>
      <c r="RQX212" s="31"/>
      <c r="RQY212" s="31"/>
      <c r="RQZ212" s="31"/>
      <c r="RRA212" s="31"/>
      <c r="RRB212" s="31"/>
      <c r="RRC212" s="31"/>
      <c r="RRD212" s="31"/>
      <c r="RRE212" s="31"/>
      <c r="RRF212" s="31"/>
      <c r="RRG212" s="31"/>
      <c r="RRH212" s="31"/>
      <c r="RRI212" s="31"/>
      <c r="RRJ212" s="31"/>
      <c r="RRK212" s="31"/>
      <c r="RRL212" s="31"/>
      <c r="RRM212" s="31"/>
      <c r="RRN212" s="31"/>
      <c r="RRO212" s="31"/>
      <c r="RRP212" s="31"/>
      <c r="RRQ212" s="31"/>
      <c r="RRR212" s="31"/>
      <c r="RRS212" s="31"/>
      <c r="RRT212" s="31"/>
      <c r="RRU212" s="31"/>
      <c r="RRV212" s="31"/>
      <c r="RRW212" s="31"/>
      <c r="RRX212" s="31"/>
      <c r="RRY212" s="31"/>
      <c r="RRZ212" s="31"/>
      <c r="RSA212" s="31"/>
      <c r="RSB212" s="31"/>
      <c r="RSC212" s="31"/>
      <c r="RSD212" s="31"/>
      <c r="RSE212" s="31"/>
      <c r="RSF212" s="31"/>
      <c r="RSG212" s="31"/>
      <c r="RSH212" s="31"/>
      <c r="RSI212" s="31"/>
      <c r="RSJ212" s="31"/>
      <c r="RSK212" s="31"/>
      <c r="RSL212" s="31"/>
      <c r="RSM212" s="31"/>
      <c r="RSN212" s="31"/>
      <c r="RSO212" s="31"/>
      <c r="RSP212" s="31"/>
      <c r="RSQ212" s="31"/>
      <c r="RSR212" s="31"/>
      <c r="RSS212" s="31"/>
      <c r="RST212" s="31"/>
      <c r="RSU212" s="31"/>
      <c r="RSV212" s="31"/>
      <c r="RSW212" s="31"/>
      <c r="RSX212" s="31"/>
      <c r="RSY212" s="31"/>
      <c r="RSZ212" s="31"/>
      <c r="RTA212" s="31"/>
      <c r="RTB212" s="31"/>
      <c r="RTC212" s="31"/>
      <c r="RTD212" s="31"/>
      <c r="RTE212" s="31"/>
      <c r="RTF212" s="31"/>
      <c r="RTG212" s="31"/>
      <c r="RTH212" s="31"/>
      <c r="RTI212" s="31"/>
      <c r="RTJ212" s="31"/>
      <c r="RTK212" s="31"/>
      <c r="RTL212" s="31"/>
      <c r="RTM212" s="31"/>
      <c r="RTN212" s="31"/>
      <c r="RTO212" s="31"/>
      <c r="RTP212" s="31"/>
      <c r="RTQ212" s="31"/>
      <c r="RTR212" s="31"/>
      <c r="RTS212" s="31"/>
      <c r="RTT212" s="31"/>
      <c r="RTU212" s="31"/>
      <c r="RTV212" s="31"/>
      <c r="RTW212" s="31"/>
      <c r="RTX212" s="31"/>
      <c r="RTY212" s="31"/>
      <c r="RTZ212" s="31"/>
      <c r="RUA212" s="31"/>
      <c r="RUB212" s="31"/>
      <c r="RUC212" s="31"/>
      <c r="RUD212" s="31"/>
      <c r="RUE212" s="31"/>
      <c r="RUF212" s="31"/>
      <c r="RUG212" s="31"/>
      <c r="RUH212" s="31"/>
      <c r="RUI212" s="31"/>
      <c r="RUJ212" s="31"/>
      <c r="RUK212" s="31"/>
      <c r="RUL212" s="31"/>
      <c r="RUM212" s="31"/>
      <c r="RUN212" s="31"/>
      <c r="RUO212" s="31"/>
      <c r="RUP212" s="31"/>
      <c r="RUQ212" s="31"/>
      <c r="RUR212" s="31"/>
      <c r="RUS212" s="31"/>
      <c r="RUT212" s="31"/>
      <c r="RUU212" s="31"/>
      <c r="RUV212" s="31"/>
      <c r="RUW212" s="31"/>
      <c r="RUX212" s="31"/>
      <c r="RUY212" s="31"/>
      <c r="RUZ212" s="31"/>
      <c r="RVA212" s="31"/>
      <c r="RVB212" s="31"/>
      <c r="RVC212" s="31"/>
      <c r="RVD212" s="31"/>
      <c r="RVE212" s="31"/>
      <c r="RVF212" s="31"/>
      <c r="RVG212" s="31"/>
      <c r="RVH212" s="31"/>
      <c r="RVI212" s="31"/>
      <c r="RVJ212" s="31"/>
      <c r="RVK212" s="31"/>
      <c r="RVL212" s="31"/>
      <c r="RVM212" s="31"/>
      <c r="RVN212" s="31"/>
      <c r="RVO212" s="31"/>
      <c r="RVP212" s="31"/>
      <c r="RVQ212" s="31"/>
      <c r="RVR212" s="31"/>
      <c r="RVS212" s="31"/>
      <c r="RVT212" s="31"/>
      <c r="RVU212" s="31"/>
      <c r="RVV212" s="31"/>
      <c r="RVW212" s="31"/>
      <c r="RVX212" s="31"/>
      <c r="RVY212" s="31"/>
      <c r="RVZ212" s="31"/>
      <c r="RWA212" s="31"/>
      <c r="RWB212" s="31"/>
      <c r="RWC212" s="31"/>
      <c r="RWD212" s="31"/>
      <c r="RWE212" s="31"/>
      <c r="RWF212" s="31"/>
      <c r="RWG212" s="31"/>
      <c r="RWH212" s="31"/>
      <c r="RWI212" s="31"/>
      <c r="RWJ212" s="31"/>
      <c r="RWK212" s="31"/>
      <c r="RWL212" s="31"/>
      <c r="RWM212" s="31"/>
      <c r="RWN212" s="31"/>
      <c r="RWO212" s="31"/>
      <c r="RWP212" s="31"/>
      <c r="RWQ212" s="31"/>
      <c r="RWR212" s="31"/>
      <c r="RWS212" s="31"/>
      <c r="RWT212" s="31"/>
      <c r="RWU212" s="31"/>
      <c r="RWV212" s="31"/>
      <c r="RWW212" s="31"/>
      <c r="RWX212" s="31"/>
      <c r="RWY212" s="31"/>
      <c r="RWZ212" s="31"/>
      <c r="RXA212" s="31"/>
      <c r="RXB212" s="31"/>
      <c r="RXC212" s="31"/>
      <c r="RXD212" s="31"/>
      <c r="RXE212" s="31"/>
      <c r="RXF212" s="31"/>
      <c r="RXG212" s="31"/>
      <c r="RXH212" s="31"/>
      <c r="RXI212" s="31"/>
      <c r="RXJ212" s="31"/>
      <c r="RXK212" s="31"/>
      <c r="RXL212" s="31"/>
      <c r="RXM212" s="31"/>
      <c r="RXN212" s="31"/>
      <c r="RXO212" s="31"/>
      <c r="RXP212" s="31"/>
      <c r="RXQ212" s="31"/>
      <c r="RXR212" s="31"/>
      <c r="RXS212" s="31"/>
      <c r="RXT212" s="31"/>
      <c r="RXU212" s="31"/>
      <c r="RXV212" s="31"/>
      <c r="RXW212" s="31"/>
      <c r="RXX212" s="31"/>
      <c r="RXY212" s="31"/>
      <c r="RXZ212" s="31"/>
      <c r="RYA212" s="31"/>
      <c r="RYB212" s="31"/>
      <c r="RYC212" s="31"/>
      <c r="RYD212" s="31"/>
      <c r="RYE212" s="31"/>
      <c r="RYF212" s="31"/>
      <c r="RYG212" s="31"/>
      <c r="RYH212" s="31"/>
      <c r="RYI212" s="31"/>
      <c r="RYJ212" s="31"/>
      <c r="RYK212" s="31"/>
      <c r="RYL212" s="31"/>
      <c r="RYM212" s="31"/>
      <c r="RYN212" s="31"/>
      <c r="RYO212" s="31"/>
      <c r="RYP212" s="31"/>
      <c r="RYQ212" s="31"/>
      <c r="RYR212" s="31"/>
      <c r="RYS212" s="31"/>
      <c r="RYT212" s="31"/>
      <c r="RYU212" s="31"/>
      <c r="RYV212" s="31"/>
      <c r="RYW212" s="31"/>
      <c r="RYX212" s="31"/>
      <c r="RYY212" s="31"/>
      <c r="RYZ212" s="31"/>
      <c r="RZA212" s="31"/>
      <c r="RZB212" s="31"/>
      <c r="RZC212" s="31"/>
      <c r="RZD212" s="31"/>
      <c r="RZE212" s="31"/>
      <c r="RZF212" s="31"/>
      <c r="RZG212" s="31"/>
      <c r="RZH212" s="31"/>
      <c r="RZI212" s="31"/>
      <c r="RZJ212" s="31"/>
      <c r="RZK212" s="31"/>
      <c r="RZL212" s="31"/>
      <c r="RZM212" s="31"/>
      <c r="RZN212" s="31"/>
      <c r="RZO212" s="31"/>
      <c r="RZP212" s="31"/>
      <c r="RZQ212" s="31"/>
      <c r="RZR212" s="31"/>
      <c r="RZS212" s="31"/>
      <c r="RZT212" s="31"/>
      <c r="RZU212" s="31"/>
      <c r="RZV212" s="31"/>
      <c r="RZW212" s="31"/>
      <c r="RZX212" s="31"/>
      <c r="RZY212" s="31"/>
      <c r="RZZ212" s="31"/>
      <c r="SAA212" s="31"/>
      <c r="SAB212" s="31"/>
      <c r="SAC212" s="31"/>
      <c r="SAD212" s="31"/>
      <c r="SAE212" s="31"/>
      <c r="SAF212" s="31"/>
      <c r="SAG212" s="31"/>
      <c r="SAH212" s="31"/>
      <c r="SAI212" s="31"/>
      <c r="SAJ212" s="31"/>
      <c r="SAK212" s="31"/>
      <c r="SAL212" s="31"/>
      <c r="SAM212" s="31"/>
      <c r="SAN212" s="31"/>
      <c r="SAO212" s="31"/>
      <c r="SAP212" s="31"/>
      <c r="SAQ212" s="31"/>
      <c r="SAR212" s="31"/>
      <c r="SAS212" s="31"/>
      <c r="SAT212" s="31"/>
      <c r="SAU212" s="31"/>
      <c r="SAV212" s="31"/>
      <c r="SAW212" s="31"/>
      <c r="SAX212" s="31"/>
      <c r="SAY212" s="31"/>
      <c r="SAZ212" s="31"/>
      <c r="SBA212" s="31"/>
      <c r="SBB212" s="31"/>
      <c r="SBC212" s="31"/>
      <c r="SBD212" s="31"/>
      <c r="SBE212" s="31"/>
      <c r="SBF212" s="31"/>
      <c r="SBG212" s="31"/>
      <c r="SBH212" s="31"/>
      <c r="SBI212" s="31"/>
      <c r="SBJ212" s="31"/>
      <c r="SBK212" s="31"/>
      <c r="SBL212" s="31"/>
      <c r="SBM212" s="31"/>
      <c r="SBN212" s="31"/>
      <c r="SBO212" s="31"/>
      <c r="SBP212" s="31"/>
      <c r="SBQ212" s="31"/>
      <c r="SBR212" s="31"/>
      <c r="SBS212" s="31"/>
      <c r="SBT212" s="31"/>
      <c r="SBU212" s="31"/>
      <c r="SBV212" s="31"/>
      <c r="SBW212" s="31"/>
      <c r="SBX212" s="31"/>
      <c r="SBY212" s="31"/>
      <c r="SBZ212" s="31"/>
      <c r="SCA212" s="31"/>
      <c r="SCB212" s="31"/>
      <c r="SCC212" s="31"/>
      <c r="SCD212" s="31"/>
      <c r="SCE212" s="31"/>
      <c r="SCF212" s="31"/>
      <c r="SCG212" s="31"/>
      <c r="SCH212" s="31"/>
      <c r="SCI212" s="31"/>
      <c r="SCJ212" s="31"/>
      <c r="SCK212" s="31"/>
      <c r="SCL212" s="31"/>
      <c r="SCM212" s="31"/>
      <c r="SCN212" s="31"/>
      <c r="SCO212" s="31"/>
      <c r="SCP212" s="31"/>
      <c r="SCQ212" s="31"/>
      <c r="SCR212" s="31"/>
      <c r="SCS212" s="31"/>
      <c r="SCT212" s="31"/>
      <c r="SCU212" s="31"/>
      <c r="SCV212" s="31"/>
      <c r="SCW212" s="31"/>
      <c r="SCX212" s="31"/>
      <c r="SCY212" s="31"/>
      <c r="SCZ212" s="31"/>
      <c r="SDA212" s="31"/>
      <c r="SDB212" s="31"/>
      <c r="SDC212" s="31"/>
      <c r="SDD212" s="31"/>
      <c r="SDE212" s="31"/>
      <c r="SDF212" s="31"/>
      <c r="SDG212" s="31"/>
      <c r="SDH212" s="31"/>
      <c r="SDI212" s="31"/>
      <c r="SDJ212" s="31"/>
      <c r="SDK212" s="31"/>
      <c r="SDL212" s="31"/>
      <c r="SDM212" s="31"/>
      <c r="SDN212" s="31"/>
      <c r="SDO212" s="31"/>
      <c r="SDP212" s="31"/>
      <c r="SDQ212" s="31"/>
      <c r="SDR212" s="31"/>
      <c r="SDS212" s="31"/>
      <c r="SDT212" s="31"/>
      <c r="SDU212" s="31"/>
      <c r="SDV212" s="31"/>
      <c r="SDW212" s="31"/>
      <c r="SDX212" s="31"/>
      <c r="SDY212" s="31"/>
      <c r="SDZ212" s="31"/>
      <c r="SEA212" s="31"/>
      <c r="SEB212" s="31"/>
      <c r="SEC212" s="31"/>
      <c r="SED212" s="31"/>
      <c r="SEE212" s="31"/>
      <c r="SEF212" s="31"/>
      <c r="SEG212" s="31"/>
      <c r="SEH212" s="31"/>
      <c r="SEI212" s="31"/>
      <c r="SEJ212" s="31"/>
      <c r="SEK212" s="31"/>
      <c r="SEL212" s="31"/>
      <c r="SEM212" s="31"/>
      <c r="SEN212" s="31"/>
      <c r="SEO212" s="31"/>
      <c r="SEP212" s="31"/>
      <c r="SEQ212" s="31"/>
      <c r="SER212" s="31"/>
      <c r="SES212" s="31"/>
      <c r="SET212" s="31"/>
      <c r="SEU212" s="31"/>
      <c r="SEV212" s="31"/>
      <c r="SEW212" s="31"/>
      <c r="SEX212" s="31"/>
      <c r="SEY212" s="31"/>
      <c r="SEZ212" s="31"/>
      <c r="SFA212" s="31"/>
      <c r="SFB212" s="31"/>
      <c r="SFC212" s="31"/>
      <c r="SFD212" s="31"/>
      <c r="SFE212" s="31"/>
      <c r="SFF212" s="31"/>
      <c r="SFG212" s="31"/>
      <c r="SFH212" s="31"/>
      <c r="SFI212" s="31"/>
      <c r="SFJ212" s="31"/>
      <c r="SFK212" s="31"/>
      <c r="SFL212" s="31"/>
      <c r="SFM212" s="31"/>
      <c r="SFN212" s="31"/>
      <c r="SFO212" s="31"/>
      <c r="SFP212" s="31"/>
      <c r="SFQ212" s="31"/>
      <c r="SFR212" s="31"/>
      <c r="SFS212" s="31"/>
      <c r="SFT212" s="31"/>
      <c r="SFU212" s="31"/>
      <c r="SFV212" s="31"/>
      <c r="SFW212" s="31"/>
      <c r="SFX212" s="31"/>
      <c r="SFY212" s="31"/>
      <c r="SFZ212" s="31"/>
      <c r="SGA212" s="31"/>
      <c r="SGB212" s="31"/>
      <c r="SGC212" s="31"/>
      <c r="SGD212" s="31"/>
      <c r="SGE212" s="31"/>
      <c r="SGF212" s="31"/>
      <c r="SGG212" s="31"/>
      <c r="SGH212" s="31"/>
      <c r="SGI212" s="31"/>
      <c r="SGJ212" s="31"/>
      <c r="SGK212" s="31"/>
      <c r="SGL212" s="31"/>
      <c r="SGM212" s="31"/>
      <c r="SGN212" s="31"/>
      <c r="SGO212" s="31"/>
      <c r="SGP212" s="31"/>
      <c r="SGQ212" s="31"/>
      <c r="SGR212" s="31"/>
      <c r="SGS212" s="31"/>
      <c r="SGT212" s="31"/>
      <c r="SGU212" s="31"/>
      <c r="SGV212" s="31"/>
      <c r="SGW212" s="31"/>
      <c r="SGX212" s="31"/>
      <c r="SGY212" s="31"/>
      <c r="SGZ212" s="31"/>
      <c r="SHA212" s="31"/>
      <c r="SHB212" s="31"/>
      <c r="SHC212" s="31"/>
      <c r="SHD212" s="31"/>
      <c r="SHE212" s="31"/>
      <c r="SHF212" s="31"/>
      <c r="SHG212" s="31"/>
      <c r="SHH212" s="31"/>
      <c r="SHI212" s="31"/>
      <c r="SHJ212" s="31"/>
      <c r="SHK212" s="31"/>
      <c r="SHL212" s="31"/>
      <c r="SHM212" s="31"/>
      <c r="SHN212" s="31"/>
      <c r="SHO212" s="31"/>
      <c r="SHP212" s="31"/>
      <c r="SHQ212" s="31"/>
      <c r="SHR212" s="31"/>
      <c r="SHS212" s="31"/>
      <c r="SHT212" s="31"/>
      <c r="SHU212" s="31"/>
      <c r="SHV212" s="31"/>
      <c r="SHW212" s="31"/>
      <c r="SHX212" s="31"/>
      <c r="SHY212" s="31"/>
      <c r="SHZ212" s="31"/>
      <c r="SIA212" s="31"/>
      <c r="SIB212" s="31"/>
      <c r="SIC212" s="31"/>
      <c r="SID212" s="31"/>
      <c r="SIE212" s="31"/>
      <c r="SIF212" s="31"/>
      <c r="SIG212" s="31"/>
      <c r="SIH212" s="31"/>
      <c r="SII212" s="31"/>
      <c r="SIJ212" s="31"/>
      <c r="SIK212" s="31"/>
      <c r="SIL212" s="31"/>
      <c r="SIM212" s="31"/>
      <c r="SIN212" s="31"/>
      <c r="SIO212" s="31"/>
      <c r="SIP212" s="31"/>
      <c r="SIQ212" s="31"/>
      <c r="SIR212" s="31"/>
      <c r="SIS212" s="31"/>
      <c r="SIT212" s="31"/>
      <c r="SIU212" s="31"/>
      <c r="SIV212" s="31"/>
      <c r="SIW212" s="31"/>
      <c r="SIX212" s="31"/>
      <c r="SIY212" s="31"/>
      <c r="SIZ212" s="31"/>
      <c r="SJA212" s="31"/>
      <c r="SJB212" s="31"/>
      <c r="SJC212" s="31"/>
      <c r="SJD212" s="31"/>
      <c r="SJE212" s="31"/>
      <c r="SJF212" s="31"/>
      <c r="SJG212" s="31"/>
      <c r="SJH212" s="31"/>
      <c r="SJI212" s="31"/>
      <c r="SJJ212" s="31"/>
      <c r="SJK212" s="31"/>
      <c r="SJL212" s="31"/>
      <c r="SJM212" s="31"/>
      <c r="SJN212" s="31"/>
      <c r="SJO212" s="31"/>
      <c r="SJP212" s="31"/>
      <c r="SJQ212" s="31"/>
      <c r="SJR212" s="31"/>
      <c r="SJS212" s="31"/>
      <c r="SJT212" s="31"/>
      <c r="SJU212" s="31"/>
      <c r="SJV212" s="31"/>
      <c r="SJW212" s="31"/>
      <c r="SJX212" s="31"/>
      <c r="SJY212" s="31"/>
      <c r="SJZ212" s="31"/>
      <c r="SKA212" s="31"/>
      <c r="SKB212" s="31"/>
      <c r="SKC212" s="31"/>
      <c r="SKD212" s="31"/>
      <c r="SKE212" s="31"/>
      <c r="SKF212" s="31"/>
      <c r="SKG212" s="31"/>
      <c r="SKH212" s="31"/>
      <c r="SKI212" s="31"/>
      <c r="SKJ212" s="31"/>
      <c r="SKK212" s="31"/>
      <c r="SKL212" s="31"/>
      <c r="SKM212" s="31"/>
      <c r="SKN212" s="31"/>
      <c r="SKO212" s="31"/>
      <c r="SKP212" s="31"/>
      <c r="SKQ212" s="31"/>
      <c r="SKR212" s="31"/>
      <c r="SKS212" s="31"/>
      <c r="SKT212" s="31"/>
      <c r="SKU212" s="31"/>
      <c r="SKV212" s="31"/>
      <c r="SKW212" s="31"/>
      <c r="SKX212" s="31"/>
      <c r="SKY212" s="31"/>
      <c r="SKZ212" s="31"/>
      <c r="SLA212" s="31"/>
      <c r="SLB212" s="31"/>
      <c r="SLC212" s="31"/>
      <c r="SLD212" s="31"/>
      <c r="SLE212" s="31"/>
      <c r="SLF212" s="31"/>
      <c r="SLG212" s="31"/>
      <c r="SLH212" s="31"/>
      <c r="SLI212" s="31"/>
      <c r="SLJ212" s="31"/>
      <c r="SLK212" s="31"/>
      <c r="SLL212" s="31"/>
      <c r="SLM212" s="31"/>
      <c r="SLN212" s="31"/>
      <c r="SLO212" s="31"/>
      <c r="SLP212" s="31"/>
      <c r="SLQ212" s="31"/>
      <c r="SLR212" s="31"/>
      <c r="SLS212" s="31"/>
      <c r="SLT212" s="31"/>
      <c r="SLU212" s="31"/>
      <c r="SLV212" s="31"/>
      <c r="SLW212" s="31"/>
      <c r="SLX212" s="31"/>
      <c r="SLY212" s="31"/>
      <c r="SLZ212" s="31"/>
      <c r="SMA212" s="31"/>
      <c r="SMB212" s="31"/>
      <c r="SMC212" s="31"/>
      <c r="SMD212" s="31"/>
      <c r="SME212" s="31"/>
      <c r="SMF212" s="31"/>
      <c r="SMG212" s="31"/>
      <c r="SMH212" s="31"/>
      <c r="SMI212" s="31"/>
      <c r="SMJ212" s="31"/>
      <c r="SMK212" s="31"/>
      <c r="SML212" s="31"/>
      <c r="SMM212" s="31"/>
      <c r="SMN212" s="31"/>
      <c r="SMO212" s="31"/>
      <c r="SMP212" s="31"/>
      <c r="SMQ212" s="31"/>
      <c r="SMR212" s="31"/>
      <c r="SMS212" s="31"/>
      <c r="SMT212" s="31"/>
      <c r="SMU212" s="31"/>
      <c r="SMV212" s="31"/>
      <c r="SMW212" s="31"/>
      <c r="SMX212" s="31"/>
      <c r="SMY212" s="31"/>
      <c r="SMZ212" s="31"/>
      <c r="SNA212" s="31"/>
      <c r="SNB212" s="31"/>
      <c r="SNC212" s="31"/>
      <c r="SND212" s="31"/>
      <c r="SNE212" s="31"/>
      <c r="SNF212" s="31"/>
      <c r="SNG212" s="31"/>
      <c r="SNH212" s="31"/>
      <c r="SNI212" s="31"/>
      <c r="SNJ212" s="31"/>
      <c r="SNK212" s="31"/>
      <c r="SNL212" s="31"/>
      <c r="SNM212" s="31"/>
      <c r="SNN212" s="31"/>
      <c r="SNO212" s="31"/>
      <c r="SNP212" s="31"/>
      <c r="SNQ212" s="31"/>
      <c r="SNR212" s="31"/>
      <c r="SNS212" s="31"/>
      <c r="SNT212" s="31"/>
      <c r="SNU212" s="31"/>
      <c r="SNV212" s="31"/>
      <c r="SNW212" s="31"/>
      <c r="SNX212" s="31"/>
      <c r="SNY212" s="31"/>
      <c r="SNZ212" s="31"/>
      <c r="SOA212" s="31"/>
      <c r="SOB212" s="31"/>
      <c r="SOC212" s="31"/>
      <c r="SOD212" s="31"/>
      <c r="SOE212" s="31"/>
      <c r="SOF212" s="31"/>
      <c r="SOG212" s="31"/>
      <c r="SOH212" s="31"/>
      <c r="SOI212" s="31"/>
      <c r="SOJ212" s="31"/>
      <c r="SOK212" s="31"/>
      <c r="SOL212" s="31"/>
      <c r="SOM212" s="31"/>
      <c r="SON212" s="31"/>
      <c r="SOO212" s="31"/>
      <c r="SOP212" s="31"/>
      <c r="SOQ212" s="31"/>
      <c r="SOR212" s="31"/>
      <c r="SOS212" s="31"/>
      <c r="SOT212" s="31"/>
      <c r="SOU212" s="31"/>
      <c r="SOV212" s="31"/>
      <c r="SOW212" s="31"/>
      <c r="SOX212" s="31"/>
      <c r="SOY212" s="31"/>
      <c r="SOZ212" s="31"/>
      <c r="SPA212" s="31"/>
      <c r="SPB212" s="31"/>
      <c r="SPC212" s="31"/>
      <c r="SPD212" s="31"/>
      <c r="SPE212" s="31"/>
      <c r="SPF212" s="31"/>
      <c r="SPG212" s="31"/>
      <c r="SPH212" s="31"/>
      <c r="SPI212" s="31"/>
      <c r="SPJ212" s="31"/>
      <c r="SPK212" s="31"/>
      <c r="SPL212" s="31"/>
      <c r="SPM212" s="31"/>
      <c r="SPN212" s="31"/>
      <c r="SPO212" s="31"/>
      <c r="SPP212" s="31"/>
      <c r="SPQ212" s="31"/>
      <c r="SPR212" s="31"/>
      <c r="SPS212" s="31"/>
      <c r="SPT212" s="31"/>
      <c r="SPU212" s="31"/>
      <c r="SPV212" s="31"/>
      <c r="SPW212" s="31"/>
      <c r="SPX212" s="31"/>
      <c r="SPY212" s="31"/>
      <c r="SPZ212" s="31"/>
      <c r="SQA212" s="31"/>
      <c r="SQB212" s="31"/>
      <c r="SQC212" s="31"/>
      <c r="SQD212" s="31"/>
      <c r="SQE212" s="31"/>
      <c r="SQF212" s="31"/>
      <c r="SQG212" s="31"/>
      <c r="SQH212" s="31"/>
      <c r="SQI212" s="31"/>
      <c r="SQJ212" s="31"/>
      <c r="SQK212" s="31"/>
      <c r="SQL212" s="31"/>
      <c r="SQM212" s="31"/>
      <c r="SQN212" s="31"/>
      <c r="SQO212" s="31"/>
      <c r="SQP212" s="31"/>
      <c r="SQQ212" s="31"/>
      <c r="SQR212" s="31"/>
      <c r="SQS212" s="31"/>
      <c r="SQT212" s="31"/>
      <c r="SQU212" s="31"/>
      <c r="SQV212" s="31"/>
      <c r="SQW212" s="31"/>
      <c r="SQX212" s="31"/>
      <c r="SQY212" s="31"/>
      <c r="SQZ212" s="31"/>
      <c r="SRA212" s="31"/>
      <c r="SRB212" s="31"/>
      <c r="SRC212" s="31"/>
      <c r="SRD212" s="31"/>
      <c r="SRE212" s="31"/>
      <c r="SRF212" s="31"/>
      <c r="SRG212" s="31"/>
      <c r="SRH212" s="31"/>
      <c r="SRI212" s="31"/>
      <c r="SRJ212" s="31"/>
      <c r="SRK212" s="31"/>
      <c r="SRL212" s="31"/>
      <c r="SRM212" s="31"/>
      <c r="SRN212" s="31"/>
      <c r="SRO212" s="31"/>
      <c r="SRP212" s="31"/>
      <c r="SRQ212" s="31"/>
      <c r="SRR212" s="31"/>
      <c r="SRS212" s="31"/>
      <c r="SRT212" s="31"/>
      <c r="SRU212" s="31"/>
      <c r="SRV212" s="31"/>
      <c r="SRW212" s="31"/>
      <c r="SRX212" s="31"/>
      <c r="SRY212" s="31"/>
      <c r="SRZ212" s="31"/>
      <c r="SSA212" s="31"/>
      <c r="SSB212" s="31"/>
      <c r="SSC212" s="31"/>
      <c r="SSD212" s="31"/>
      <c r="SSE212" s="31"/>
      <c r="SSF212" s="31"/>
      <c r="SSG212" s="31"/>
      <c r="SSH212" s="31"/>
      <c r="SSI212" s="31"/>
      <c r="SSJ212" s="31"/>
      <c r="SSK212" s="31"/>
      <c r="SSL212" s="31"/>
      <c r="SSM212" s="31"/>
      <c r="SSN212" s="31"/>
      <c r="SSO212" s="31"/>
      <c r="SSP212" s="31"/>
      <c r="SSQ212" s="31"/>
      <c r="SSR212" s="31"/>
      <c r="SSS212" s="31"/>
      <c r="SST212" s="31"/>
      <c r="SSU212" s="31"/>
      <c r="SSV212" s="31"/>
      <c r="SSW212" s="31"/>
      <c r="SSX212" s="31"/>
      <c r="SSY212" s="31"/>
      <c r="SSZ212" s="31"/>
      <c r="STA212" s="31"/>
      <c r="STB212" s="31"/>
      <c r="STC212" s="31"/>
      <c r="STD212" s="31"/>
      <c r="STE212" s="31"/>
      <c r="STF212" s="31"/>
      <c r="STG212" s="31"/>
      <c r="STH212" s="31"/>
      <c r="STI212" s="31"/>
      <c r="STJ212" s="31"/>
      <c r="STK212" s="31"/>
      <c r="STL212" s="31"/>
      <c r="STM212" s="31"/>
      <c r="STN212" s="31"/>
      <c r="STO212" s="31"/>
      <c r="STP212" s="31"/>
      <c r="STQ212" s="31"/>
      <c r="STR212" s="31"/>
      <c r="STS212" s="31"/>
      <c r="STT212" s="31"/>
      <c r="STU212" s="31"/>
      <c r="STV212" s="31"/>
      <c r="STW212" s="31"/>
      <c r="STX212" s="31"/>
      <c r="STY212" s="31"/>
      <c r="STZ212" s="31"/>
      <c r="SUA212" s="31"/>
      <c r="SUB212" s="31"/>
      <c r="SUC212" s="31"/>
      <c r="SUD212" s="31"/>
      <c r="SUE212" s="31"/>
      <c r="SUF212" s="31"/>
      <c r="SUG212" s="31"/>
      <c r="SUH212" s="31"/>
      <c r="SUI212" s="31"/>
      <c r="SUJ212" s="31"/>
      <c r="SUK212" s="31"/>
      <c r="SUL212" s="31"/>
      <c r="SUM212" s="31"/>
      <c r="SUN212" s="31"/>
      <c r="SUO212" s="31"/>
      <c r="SUP212" s="31"/>
      <c r="SUQ212" s="31"/>
      <c r="SUR212" s="31"/>
      <c r="SUS212" s="31"/>
      <c r="SUT212" s="31"/>
      <c r="SUU212" s="31"/>
      <c r="SUV212" s="31"/>
      <c r="SUW212" s="31"/>
      <c r="SUX212" s="31"/>
      <c r="SUY212" s="31"/>
      <c r="SUZ212" s="31"/>
      <c r="SVA212" s="31"/>
      <c r="SVB212" s="31"/>
      <c r="SVC212" s="31"/>
      <c r="SVD212" s="31"/>
      <c r="SVE212" s="31"/>
      <c r="SVF212" s="31"/>
      <c r="SVG212" s="31"/>
      <c r="SVH212" s="31"/>
      <c r="SVI212" s="31"/>
      <c r="SVJ212" s="31"/>
      <c r="SVK212" s="31"/>
      <c r="SVL212" s="31"/>
      <c r="SVM212" s="31"/>
      <c r="SVN212" s="31"/>
      <c r="SVO212" s="31"/>
      <c r="SVP212" s="31"/>
      <c r="SVQ212" s="31"/>
      <c r="SVR212" s="31"/>
      <c r="SVS212" s="31"/>
      <c r="SVT212" s="31"/>
      <c r="SVU212" s="31"/>
      <c r="SVV212" s="31"/>
      <c r="SVW212" s="31"/>
      <c r="SVX212" s="31"/>
      <c r="SVY212" s="31"/>
      <c r="SVZ212" s="31"/>
      <c r="SWA212" s="31"/>
      <c r="SWB212" s="31"/>
      <c r="SWC212" s="31"/>
      <c r="SWD212" s="31"/>
      <c r="SWE212" s="31"/>
      <c r="SWF212" s="31"/>
      <c r="SWG212" s="31"/>
      <c r="SWH212" s="31"/>
      <c r="SWI212" s="31"/>
      <c r="SWJ212" s="31"/>
      <c r="SWK212" s="31"/>
      <c r="SWL212" s="31"/>
      <c r="SWM212" s="31"/>
      <c r="SWN212" s="31"/>
      <c r="SWO212" s="31"/>
      <c r="SWP212" s="31"/>
      <c r="SWQ212" s="31"/>
      <c r="SWR212" s="31"/>
      <c r="SWS212" s="31"/>
      <c r="SWT212" s="31"/>
      <c r="SWU212" s="31"/>
      <c r="SWV212" s="31"/>
      <c r="SWW212" s="31"/>
      <c r="SWX212" s="31"/>
      <c r="SWY212" s="31"/>
      <c r="SWZ212" s="31"/>
      <c r="SXA212" s="31"/>
      <c r="SXB212" s="31"/>
      <c r="SXC212" s="31"/>
      <c r="SXD212" s="31"/>
      <c r="SXE212" s="31"/>
      <c r="SXF212" s="31"/>
      <c r="SXG212" s="31"/>
      <c r="SXH212" s="31"/>
      <c r="SXI212" s="31"/>
      <c r="SXJ212" s="31"/>
      <c r="SXK212" s="31"/>
      <c r="SXL212" s="31"/>
      <c r="SXM212" s="31"/>
      <c r="SXN212" s="31"/>
      <c r="SXO212" s="31"/>
      <c r="SXP212" s="31"/>
      <c r="SXQ212" s="31"/>
      <c r="SXR212" s="31"/>
      <c r="SXS212" s="31"/>
      <c r="SXT212" s="31"/>
      <c r="SXU212" s="31"/>
      <c r="SXV212" s="31"/>
      <c r="SXW212" s="31"/>
      <c r="SXX212" s="31"/>
      <c r="SXY212" s="31"/>
      <c r="SXZ212" s="31"/>
      <c r="SYA212" s="31"/>
      <c r="SYB212" s="31"/>
      <c r="SYC212" s="31"/>
      <c r="SYD212" s="31"/>
      <c r="SYE212" s="31"/>
      <c r="SYF212" s="31"/>
      <c r="SYG212" s="31"/>
      <c r="SYH212" s="31"/>
      <c r="SYI212" s="31"/>
      <c r="SYJ212" s="31"/>
      <c r="SYK212" s="31"/>
      <c r="SYL212" s="31"/>
      <c r="SYM212" s="31"/>
      <c r="SYN212" s="31"/>
      <c r="SYO212" s="31"/>
      <c r="SYP212" s="31"/>
      <c r="SYQ212" s="31"/>
      <c r="SYR212" s="31"/>
      <c r="SYS212" s="31"/>
      <c r="SYT212" s="31"/>
      <c r="SYU212" s="31"/>
      <c r="SYV212" s="31"/>
      <c r="SYW212" s="31"/>
      <c r="SYX212" s="31"/>
      <c r="SYY212" s="31"/>
      <c r="SYZ212" s="31"/>
      <c r="SZA212" s="31"/>
      <c r="SZB212" s="31"/>
      <c r="SZC212" s="31"/>
      <c r="SZD212" s="31"/>
      <c r="SZE212" s="31"/>
      <c r="SZF212" s="31"/>
      <c r="SZG212" s="31"/>
      <c r="SZH212" s="31"/>
      <c r="SZI212" s="31"/>
      <c r="SZJ212" s="31"/>
      <c r="SZK212" s="31"/>
      <c r="SZL212" s="31"/>
      <c r="SZM212" s="31"/>
      <c r="SZN212" s="31"/>
      <c r="SZO212" s="31"/>
      <c r="SZP212" s="31"/>
      <c r="SZQ212" s="31"/>
      <c r="SZR212" s="31"/>
      <c r="SZS212" s="31"/>
      <c r="SZT212" s="31"/>
      <c r="SZU212" s="31"/>
      <c r="SZV212" s="31"/>
      <c r="SZW212" s="31"/>
      <c r="SZX212" s="31"/>
      <c r="SZY212" s="31"/>
      <c r="SZZ212" s="31"/>
      <c r="TAA212" s="31"/>
      <c r="TAB212" s="31"/>
      <c r="TAC212" s="31"/>
      <c r="TAD212" s="31"/>
      <c r="TAE212" s="31"/>
      <c r="TAF212" s="31"/>
      <c r="TAG212" s="31"/>
      <c r="TAH212" s="31"/>
      <c r="TAI212" s="31"/>
      <c r="TAJ212" s="31"/>
      <c r="TAK212" s="31"/>
      <c r="TAL212" s="31"/>
      <c r="TAM212" s="31"/>
      <c r="TAN212" s="31"/>
      <c r="TAO212" s="31"/>
      <c r="TAP212" s="31"/>
      <c r="TAQ212" s="31"/>
      <c r="TAR212" s="31"/>
      <c r="TAS212" s="31"/>
      <c r="TAT212" s="31"/>
      <c r="TAU212" s="31"/>
      <c r="TAV212" s="31"/>
      <c r="TAW212" s="31"/>
      <c r="TAX212" s="31"/>
      <c r="TAY212" s="31"/>
      <c r="TAZ212" s="31"/>
      <c r="TBA212" s="31"/>
      <c r="TBB212" s="31"/>
      <c r="TBC212" s="31"/>
      <c r="TBD212" s="31"/>
      <c r="TBE212" s="31"/>
      <c r="TBF212" s="31"/>
      <c r="TBG212" s="31"/>
      <c r="TBH212" s="31"/>
      <c r="TBI212" s="31"/>
      <c r="TBJ212" s="31"/>
      <c r="TBK212" s="31"/>
      <c r="TBL212" s="31"/>
      <c r="TBM212" s="31"/>
      <c r="TBN212" s="31"/>
      <c r="TBO212" s="31"/>
      <c r="TBP212" s="31"/>
      <c r="TBQ212" s="31"/>
      <c r="TBR212" s="31"/>
      <c r="TBS212" s="31"/>
      <c r="TBT212" s="31"/>
      <c r="TBU212" s="31"/>
      <c r="TBV212" s="31"/>
      <c r="TBW212" s="31"/>
      <c r="TBX212" s="31"/>
      <c r="TBY212" s="31"/>
      <c r="TBZ212" s="31"/>
      <c r="TCA212" s="31"/>
      <c r="TCB212" s="31"/>
      <c r="TCC212" s="31"/>
      <c r="TCD212" s="31"/>
      <c r="TCE212" s="31"/>
      <c r="TCF212" s="31"/>
      <c r="TCG212" s="31"/>
      <c r="TCH212" s="31"/>
      <c r="TCI212" s="31"/>
      <c r="TCJ212" s="31"/>
      <c r="TCK212" s="31"/>
      <c r="TCL212" s="31"/>
      <c r="TCM212" s="31"/>
      <c r="TCN212" s="31"/>
      <c r="TCO212" s="31"/>
      <c r="TCP212" s="31"/>
      <c r="TCQ212" s="31"/>
      <c r="TCR212" s="31"/>
      <c r="TCS212" s="31"/>
      <c r="TCT212" s="31"/>
      <c r="TCU212" s="31"/>
      <c r="TCV212" s="31"/>
      <c r="TCW212" s="31"/>
      <c r="TCX212" s="31"/>
      <c r="TCY212" s="31"/>
      <c r="TCZ212" s="31"/>
      <c r="TDA212" s="31"/>
      <c r="TDB212" s="31"/>
      <c r="TDC212" s="31"/>
      <c r="TDD212" s="31"/>
      <c r="TDE212" s="31"/>
      <c r="TDF212" s="31"/>
      <c r="TDG212" s="31"/>
      <c r="TDH212" s="31"/>
      <c r="TDI212" s="31"/>
      <c r="TDJ212" s="31"/>
      <c r="TDK212" s="31"/>
      <c r="TDL212" s="31"/>
      <c r="TDM212" s="31"/>
      <c r="TDN212" s="31"/>
      <c r="TDO212" s="31"/>
      <c r="TDP212" s="31"/>
      <c r="TDQ212" s="31"/>
      <c r="TDR212" s="31"/>
      <c r="TDS212" s="31"/>
      <c r="TDT212" s="31"/>
      <c r="TDU212" s="31"/>
      <c r="TDV212" s="31"/>
      <c r="TDW212" s="31"/>
      <c r="TDX212" s="31"/>
      <c r="TDY212" s="31"/>
      <c r="TDZ212" s="31"/>
      <c r="TEA212" s="31"/>
      <c r="TEB212" s="31"/>
      <c r="TEC212" s="31"/>
      <c r="TED212" s="31"/>
      <c r="TEE212" s="31"/>
      <c r="TEF212" s="31"/>
      <c r="TEG212" s="31"/>
      <c r="TEH212" s="31"/>
      <c r="TEI212" s="31"/>
      <c r="TEJ212" s="31"/>
      <c r="TEK212" s="31"/>
      <c r="TEL212" s="31"/>
      <c r="TEM212" s="31"/>
      <c r="TEN212" s="31"/>
      <c r="TEO212" s="31"/>
      <c r="TEP212" s="31"/>
      <c r="TEQ212" s="31"/>
      <c r="TER212" s="31"/>
      <c r="TES212" s="31"/>
      <c r="TET212" s="31"/>
      <c r="TEU212" s="31"/>
      <c r="TEV212" s="31"/>
      <c r="TEW212" s="31"/>
      <c r="TEX212" s="31"/>
      <c r="TEY212" s="31"/>
      <c r="TEZ212" s="31"/>
      <c r="TFA212" s="31"/>
      <c r="TFB212" s="31"/>
      <c r="TFC212" s="31"/>
      <c r="TFD212" s="31"/>
      <c r="TFE212" s="31"/>
      <c r="TFF212" s="31"/>
      <c r="TFG212" s="31"/>
      <c r="TFH212" s="31"/>
      <c r="TFI212" s="31"/>
      <c r="TFJ212" s="31"/>
      <c r="TFK212" s="31"/>
      <c r="TFL212" s="31"/>
      <c r="TFM212" s="31"/>
      <c r="TFN212" s="31"/>
      <c r="TFO212" s="31"/>
      <c r="TFP212" s="31"/>
      <c r="TFQ212" s="31"/>
      <c r="TFR212" s="31"/>
      <c r="TFS212" s="31"/>
      <c r="TFT212" s="31"/>
      <c r="TFU212" s="31"/>
      <c r="TFV212" s="31"/>
      <c r="TFW212" s="31"/>
      <c r="TFX212" s="31"/>
      <c r="TFY212" s="31"/>
      <c r="TFZ212" s="31"/>
      <c r="TGA212" s="31"/>
      <c r="TGB212" s="31"/>
      <c r="TGC212" s="31"/>
      <c r="TGD212" s="31"/>
      <c r="TGE212" s="31"/>
      <c r="TGF212" s="31"/>
      <c r="TGG212" s="31"/>
      <c r="TGH212" s="31"/>
      <c r="TGI212" s="31"/>
      <c r="TGJ212" s="31"/>
      <c r="TGK212" s="31"/>
      <c r="TGL212" s="31"/>
      <c r="TGM212" s="31"/>
      <c r="TGN212" s="31"/>
      <c r="TGO212" s="31"/>
      <c r="TGP212" s="31"/>
      <c r="TGQ212" s="31"/>
      <c r="TGR212" s="31"/>
      <c r="TGS212" s="31"/>
      <c r="TGT212" s="31"/>
      <c r="TGU212" s="31"/>
      <c r="TGV212" s="31"/>
      <c r="TGW212" s="31"/>
      <c r="TGX212" s="31"/>
      <c r="TGY212" s="31"/>
      <c r="TGZ212" s="31"/>
      <c r="THA212" s="31"/>
      <c r="THB212" s="31"/>
      <c r="THC212" s="31"/>
      <c r="THD212" s="31"/>
      <c r="THE212" s="31"/>
      <c r="THF212" s="31"/>
      <c r="THG212" s="31"/>
      <c r="THH212" s="31"/>
      <c r="THI212" s="31"/>
      <c r="THJ212" s="31"/>
      <c r="THK212" s="31"/>
      <c r="THL212" s="31"/>
      <c r="THM212" s="31"/>
      <c r="THN212" s="31"/>
      <c r="THO212" s="31"/>
      <c r="THP212" s="31"/>
      <c r="THQ212" s="31"/>
      <c r="THR212" s="31"/>
      <c r="THS212" s="31"/>
      <c r="THT212" s="31"/>
      <c r="THU212" s="31"/>
      <c r="THV212" s="31"/>
      <c r="THW212" s="31"/>
      <c r="THX212" s="31"/>
      <c r="THY212" s="31"/>
      <c r="THZ212" s="31"/>
      <c r="TIA212" s="31"/>
      <c r="TIB212" s="31"/>
      <c r="TIC212" s="31"/>
      <c r="TID212" s="31"/>
      <c r="TIE212" s="31"/>
      <c r="TIF212" s="31"/>
      <c r="TIG212" s="31"/>
      <c r="TIH212" s="31"/>
      <c r="TII212" s="31"/>
      <c r="TIJ212" s="31"/>
      <c r="TIK212" s="31"/>
      <c r="TIL212" s="31"/>
      <c r="TIM212" s="31"/>
      <c r="TIN212" s="31"/>
      <c r="TIO212" s="31"/>
      <c r="TIP212" s="31"/>
      <c r="TIQ212" s="31"/>
      <c r="TIR212" s="31"/>
      <c r="TIS212" s="31"/>
      <c r="TIT212" s="31"/>
      <c r="TIU212" s="31"/>
      <c r="TIV212" s="31"/>
      <c r="TIW212" s="31"/>
      <c r="TIX212" s="31"/>
      <c r="TIY212" s="31"/>
      <c r="TIZ212" s="31"/>
      <c r="TJA212" s="31"/>
      <c r="TJB212" s="31"/>
      <c r="TJC212" s="31"/>
      <c r="TJD212" s="31"/>
      <c r="TJE212" s="31"/>
      <c r="TJF212" s="31"/>
      <c r="TJG212" s="31"/>
      <c r="TJH212" s="31"/>
      <c r="TJI212" s="31"/>
      <c r="TJJ212" s="31"/>
      <c r="TJK212" s="31"/>
      <c r="TJL212" s="31"/>
      <c r="TJM212" s="31"/>
      <c r="TJN212" s="31"/>
      <c r="TJO212" s="31"/>
      <c r="TJP212" s="31"/>
      <c r="TJQ212" s="31"/>
      <c r="TJR212" s="31"/>
      <c r="TJS212" s="31"/>
      <c r="TJT212" s="31"/>
      <c r="TJU212" s="31"/>
      <c r="TJV212" s="31"/>
      <c r="TJW212" s="31"/>
      <c r="TJX212" s="31"/>
      <c r="TJY212" s="31"/>
      <c r="TJZ212" s="31"/>
      <c r="TKA212" s="31"/>
      <c r="TKB212" s="31"/>
      <c r="TKC212" s="31"/>
      <c r="TKD212" s="31"/>
      <c r="TKE212" s="31"/>
      <c r="TKF212" s="31"/>
      <c r="TKG212" s="31"/>
      <c r="TKH212" s="31"/>
      <c r="TKI212" s="31"/>
      <c r="TKJ212" s="31"/>
      <c r="TKK212" s="31"/>
      <c r="TKL212" s="31"/>
      <c r="TKM212" s="31"/>
      <c r="TKN212" s="31"/>
      <c r="TKO212" s="31"/>
      <c r="TKP212" s="31"/>
      <c r="TKQ212" s="31"/>
      <c r="TKR212" s="31"/>
      <c r="TKS212" s="31"/>
      <c r="TKT212" s="31"/>
      <c r="TKU212" s="31"/>
      <c r="TKV212" s="31"/>
      <c r="TKW212" s="31"/>
      <c r="TKX212" s="31"/>
      <c r="TKY212" s="31"/>
      <c r="TKZ212" s="31"/>
      <c r="TLA212" s="31"/>
      <c r="TLB212" s="31"/>
      <c r="TLC212" s="31"/>
      <c r="TLD212" s="31"/>
      <c r="TLE212" s="31"/>
      <c r="TLF212" s="31"/>
      <c r="TLG212" s="31"/>
      <c r="TLH212" s="31"/>
      <c r="TLI212" s="31"/>
      <c r="TLJ212" s="31"/>
      <c r="TLK212" s="31"/>
      <c r="TLL212" s="31"/>
      <c r="TLM212" s="31"/>
      <c r="TLN212" s="31"/>
      <c r="TLO212" s="31"/>
      <c r="TLP212" s="31"/>
      <c r="TLQ212" s="31"/>
      <c r="TLR212" s="31"/>
      <c r="TLS212" s="31"/>
      <c r="TLT212" s="31"/>
      <c r="TLU212" s="31"/>
      <c r="TLV212" s="31"/>
      <c r="TLW212" s="31"/>
      <c r="TLX212" s="31"/>
      <c r="TLY212" s="31"/>
      <c r="TLZ212" s="31"/>
      <c r="TMA212" s="31"/>
      <c r="TMB212" s="31"/>
      <c r="TMC212" s="31"/>
      <c r="TMD212" s="31"/>
      <c r="TME212" s="31"/>
      <c r="TMF212" s="31"/>
      <c r="TMG212" s="31"/>
      <c r="TMH212" s="31"/>
      <c r="TMI212" s="31"/>
      <c r="TMJ212" s="31"/>
      <c r="TMK212" s="31"/>
      <c r="TML212" s="31"/>
      <c r="TMM212" s="31"/>
      <c r="TMN212" s="31"/>
      <c r="TMO212" s="31"/>
      <c r="TMP212" s="31"/>
      <c r="TMQ212" s="31"/>
      <c r="TMR212" s="31"/>
      <c r="TMS212" s="31"/>
      <c r="TMT212" s="31"/>
      <c r="TMU212" s="31"/>
      <c r="TMV212" s="31"/>
      <c r="TMW212" s="31"/>
      <c r="TMX212" s="31"/>
      <c r="TMY212" s="31"/>
      <c r="TMZ212" s="31"/>
      <c r="TNA212" s="31"/>
      <c r="TNB212" s="31"/>
      <c r="TNC212" s="31"/>
      <c r="TND212" s="31"/>
      <c r="TNE212" s="31"/>
      <c r="TNF212" s="31"/>
      <c r="TNG212" s="31"/>
      <c r="TNH212" s="31"/>
      <c r="TNI212" s="31"/>
      <c r="TNJ212" s="31"/>
      <c r="TNK212" s="31"/>
      <c r="TNL212" s="31"/>
      <c r="TNM212" s="31"/>
      <c r="TNN212" s="31"/>
      <c r="TNO212" s="31"/>
      <c r="TNP212" s="31"/>
      <c r="TNQ212" s="31"/>
      <c r="TNR212" s="31"/>
      <c r="TNS212" s="31"/>
      <c r="TNT212" s="31"/>
      <c r="TNU212" s="31"/>
      <c r="TNV212" s="31"/>
      <c r="TNW212" s="31"/>
      <c r="TNX212" s="31"/>
      <c r="TNY212" s="31"/>
      <c r="TNZ212" s="31"/>
      <c r="TOA212" s="31"/>
      <c r="TOB212" s="31"/>
      <c r="TOC212" s="31"/>
      <c r="TOD212" s="31"/>
      <c r="TOE212" s="31"/>
      <c r="TOF212" s="31"/>
      <c r="TOG212" s="31"/>
      <c r="TOH212" s="31"/>
      <c r="TOI212" s="31"/>
      <c r="TOJ212" s="31"/>
      <c r="TOK212" s="31"/>
      <c r="TOL212" s="31"/>
      <c r="TOM212" s="31"/>
      <c r="TON212" s="31"/>
      <c r="TOO212" s="31"/>
      <c r="TOP212" s="31"/>
      <c r="TOQ212" s="31"/>
      <c r="TOR212" s="31"/>
      <c r="TOS212" s="31"/>
      <c r="TOT212" s="31"/>
      <c r="TOU212" s="31"/>
      <c r="TOV212" s="31"/>
      <c r="TOW212" s="31"/>
      <c r="TOX212" s="31"/>
      <c r="TOY212" s="31"/>
      <c r="TOZ212" s="31"/>
      <c r="TPA212" s="31"/>
      <c r="TPB212" s="31"/>
      <c r="TPC212" s="31"/>
      <c r="TPD212" s="31"/>
      <c r="TPE212" s="31"/>
      <c r="TPF212" s="31"/>
      <c r="TPG212" s="31"/>
      <c r="TPH212" s="31"/>
      <c r="TPI212" s="31"/>
      <c r="TPJ212" s="31"/>
      <c r="TPK212" s="31"/>
      <c r="TPL212" s="31"/>
      <c r="TPM212" s="31"/>
      <c r="TPN212" s="31"/>
      <c r="TPO212" s="31"/>
      <c r="TPP212" s="31"/>
      <c r="TPQ212" s="31"/>
      <c r="TPR212" s="31"/>
      <c r="TPS212" s="31"/>
      <c r="TPT212" s="31"/>
      <c r="TPU212" s="31"/>
      <c r="TPV212" s="31"/>
      <c r="TPW212" s="31"/>
      <c r="TPX212" s="31"/>
      <c r="TPY212" s="31"/>
      <c r="TPZ212" s="31"/>
      <c r="TQA212" s="31"/>
      <c r="TQB212" s="31"/>
      <c r="TQC212" s="31"/>
      <c r="TQD212" s="31"/>
      <c r="TQE212" s="31"/>
      <c r="TQF212" s="31"/>
      <c r="TQG212" s="31"/>
      <c r="TQH212" s="31"/>
      <c r="TQI212" s="31"/>
      <c r="TQJ212" s="31"/>
      <c r="TQK212" s="31"/>
      <c r="TQL212" s="31"/>
      <c r="TQM212" s="31"/>
      <c r="TQN212" s="31"/>
      <c r="TQO212" s="31"/>
      <c r="TQP212" s="31"/>
      <c r="TQQ212" s="31"/>
      <c r="TQR212" s="31"/>
      <c r="TQS212" s="31"/>
      <c r="TQT212" s="31"/>
      <c r="TQU212" s="31"/>
      <c r="TQV212" s="31"/>
      <c r="TQW212" s="31"/>
      <c r="TQX212" s="31"/>
      <c r="TQY212" s="31"/>
      <c r="TQZ212" s="31"/>
      <c r="TRA212" s="31"/>
      <c r="TRB212" s="31"/>
      <c r="TRC212" s="31"/>
      <c r="TRD212" s="31"/>
      <c r="TRE212" s="31"/>
      <c r="TRF212" s="31"/>
      <c r="TRG212" s="31"/>
      <c r="TRH212" s="31"/>
      <c r="TRI212" s="31"/>
      <c r="TRJ212" s="31"/>
      <c r="TRK212" s="31"/>
      <c r="TRL212" s="31"/>
      <c r="TRM212" s="31"/>
      <c r="TRN212" s="31"/>
      <c r="TRO212" s="31"/>
      <c r="TRP212" s="31"/>
      <c r="TRQ212" s="31"/>
      <c r="TRR212" s="31"/>
      <c r="TRS212" s="31"/>
      <c r="TRT212" s="31"/>
      <c r="TRU212" s="31"/>
      <c r="TRV212" s="31"/>
      <c r="TRW212" s="31"/>
      <c r="TRX212" s="31"/>
      <c r="TRY212" s="31"/>
      <c r="TRZ212" s="31"/>
      <c r="TSA212" s="31"/>
      <c r="TSB212" s="31"/>
      <c r="TSC212" s="31"/>
      <c r="TSD212" s="31"/>
      <c r="TSE212" s="31"/>
      <c r="TSF212" s="31"/>
      <c r="TSG212" s="31"/>
      <c r="TSH212" s="31"/>
      <c r="TSI212" s="31"/>
      <c r="TSJ212" s="31"/>
      <c r="TSK212" s="31"/>
      <c r="TSL212" s="31"/>
      <c r="TSM212" s="31"/>
      <c r="TSN212" s="31"/>
      <c r="TSO212" s="31"/>
      <c r="TSP212" s="31"/>
      <c r="TSQ212" s="31"/>
      <c r="TSR212" s="31"/>
      <c r="TSS212" s="31"/>
      <c r="TST212" s="31"/>
      <c r="TSU212" s="31"/>
      <c r="TSV212" s="31"/>
      <c r="TSW212" s="31"/>
      <c r="TSX212" s="31"/>
      <c r="TSY212" s="31"/>
      <c r="TSZ212" s="31"/>
      <c r="TTA212" s="31"/>
      <c r="TTB212" s="31"/>
      <c r="TTC212" s="31"/>
      <c r="TTD212" s="31"/>
      <c r="TTE212" s="31"/>
      <c r="TTF212" s="31"/>
      <c r="TTG212" s="31"/>
      <c r="TTH212" s="31"/>
      <c r="TTI212" s="31"/>
      <c r="TTJ212" s="31"/>
      <c r="TTK212" s="31"/>
      <c r="TTL212" s="31"/>
      <c r="TTM212" s="31"/>
      <c r="TTN212" s="31"/>
      <c r="TTO212" s="31"/>
      <c r="TTP212" s="31"/>
      <c r="TTQ212" s="31"/>
      <c r="TTR212" s="31"/>
      <c r="TTS212" s="31"/>
      <c r="TTT212" s="31"/>
      <c r="TTU212" s="31"/>
      <c r="TTV212" s="31"/>
      <c r="TTW212" s="31"/>
      <c r="TTX212" s="31"/>
      <c r="TTY212" s="31"/>
      <c r="TTZ212" s="31"/>
      <c r="TUA212" s="31"/>
      <c r="TUB212" s="31"/>
      <c r="TUC212" s="31"/>
      <c r="TUD212" s="31"/>
      <c r="TUE212" s="31"/>
      <c r="TUF212" s="31"/>
      <c r="TUG212" s="31"/>
      <c r="TUH212" s="31"/>
      <c r="TUI212" s="31"/>
      <c r="TUJ212" s="31"/>
      <c r="TUK212" s="31"/>
      <c r="TUL212" s="31"/>
      <c r="TUM212" s="31"/>
      <c r="TUN212" s="31"/>
      <c r="TUO212" s="31"/>
      <c r="TUP212" s="31"/>
      <c r="TUQ212" s="31"/>
      <c r="TUR212" s="31"/>
      <c r="TUS212" s="31"/>
      <c r="TUT212" s="31"/>
      <c r="TUU212" s="31"/>
      <c r="TUV212" s="31"/>
      <c r="TUW212" s="31"/>
      <c r="TUX212" s="31"/>
      <c r="TUY212" s="31"/>
      <c r="TUZ212" s="31"/>
      <c r="TVA212" s="31"/>
      <c r="TVB212" s="31"/>
      <c r="TVC212" s="31"/>
      <c r="TVD212" s="31"/>
      <c r="TVE212" s="31"/>
      <c r="TVF212" s="31"/>
      <c r="TVG212" s="31"/>
      <c r="TVH212" s="31"/>
      <c r="TVI212" s="31"/>
      <c r="TVJ212" s="31"/>
      <c r="TVK212" s="31"/>
      <c r="TVL212" s="31"/>
      <c r="TVM212" s="31"/>
      <c r="TVN212" s="31"/>
      <c r="TVO212" s="31"/>
      <c r="TVP212" s="31"/>
      <c r="TVQ212" s="31"/>
      <c r="TVR212" s="31"/>
      <c r="TVS212" s="31"/>
      <c r="TVT212" s="31"/>
      <c r="TVU212" s="31"/>
      <c r="TVV212" s="31"/>
      <c r="TVW212" s="31"/>
      <c r="TVX212" s="31"/>
      <c r="TVY212" s="31"/>
      <c r="TVZ212" s="31"/>
      <c r="TWA212" s="31"/>
      <c r="TWB212" s="31"/>
      <c r="TWC212" s="31"/>
      <c r="TWD212" s="31"/>
      <c r="TWE212" s="31"/>
      <c r="TWF212" s="31"/>
      <c r="TWG212" s="31"/>
      <c r="TWH212" s="31"/>
      <c r="TWI212" s="31"/>
      <c r="TWJ212" s="31"/>
      <c r="TWK212" s="31"/>
      <c r="TWL212" s="31"/>
      <c r="TWM212" s="31"/>
      <c r="TWN212" s="31"/>
      <c r="TWO212" s="31"/>
      <c r="TWP212" s="31"/>
      <c r="TWQ212" s="31"/>
      <c r="TWR212" s="31"/>
      <c r="TWS212" s="31"/>
      <c r="TWT212" s="31"/>
      <c r="TWU212" s="31"/>
      <c r="TWV212" s="31"/>
      <c r="TWW212" s="31"/>
      <c r="TWX212" s="31"/>
      <c r="TWY212" s="31"/>
      <c r="TWZ212" s="31"/>
      <c r="TXA212" s="31"/>
      <c r="TXB212" s="31"/>
      <c r="TXC212" s="31"/>
      <c r="TXD212" s="31"/>
      <c r="TXE212" s="31"/>
      <c r="TXF212" s="31"/>
      <c r="TXG212" s="31"/>
      <c r="TXH212" s="31"/>
      <c r="TXI212" s="31"/>
      <c r="TXJ212" s="31"/>
      <c r="TXK212" s="31"/>
      <c r="TXL212" s="31"/>
      <c r="TXM212" s="31"/>
      <c r="TXN212" s="31"/>
      <c r="TXO212" s="31"/>
      <c r="TXP212" s="31"/>
      <c r="TXQ212" s="31"/>
      <c r="TXR212" s="31"/>
      <c r="TXS212" s="31"/>
      <c r="TXT212" s="31"/>
      <c r="TXU212" s="31"/>
      <c r="TXV212" s="31"/>
      <c r="TXW212" s="31"/>
      <c r="TXX212" s="31"/>
      <c r="TXY212" s="31"/>
      <c r="TXZ212" s="31"/>
      <c r="TYA212" s="31"/>
      <c r="TYB212" s="31"/>
      <c r="TYC212" s="31"/>
      <c r="TYD212" s="31"/>
      <c r="TYE212" s="31"/>
      <c r="TYF212" s="31"/>
      <c r="TYG212" s="31"/>
      <c r="TYH212" s="31"/>
      <c r="TYI212" s="31"/>
      <c r="TYJ212" s="31"/>
      <c r="TYK212" s="31"/>
      <c r="TYL212" s="31"/>
      <c r="TYM212" s="31"/>
      <c r="TYN212" s="31"/>
      <c r="TYO212" s="31"/>
      <c r="TYP212" s="31"/>
      <c r="TYQ212" s="31"/>
      <c r="TYR212" s="31"/>
      <c r="TYS212" s="31"/>
      <c r="TYT212" s="31"/>
      <c r="TYU212" s="31"/>
      <c r="TYV212" s="31"/>
      <c r="TYW212" s="31"/>
      <c r="TYX212" s="31"/>
      <c r="TYY212" s="31"/>
      <c r="TYZ212" s="31"/>
      <c r="TZA212" s="31"/>
      <c r="TZB212" s="31"/>
      <c r="TZC212" s="31"/>
      <c r="TZD212" s="31"/>
      <c r="TZE212" s="31"/>
      <c r="TZF212" s="31"/>
      <c r="TZG212" s="31"/>
      <c r="TZH212" s="31"/>
      <c r="TZI212" s="31"/>
      <c r="TZJ212" s="31"/>
      <c r="TZK212" s="31"/>
      <c r="TZL212" s="31"/>
      <c r="TZM212" s="31"/>
      <c r="TZN212" s="31"/>
      <c r="TZO212" s="31"/>
      <c r="TZP212" s="31"/>
      <c r="TZQ212" s="31"/>
      <c r="TZR212" s="31"/>
      <c r="TZS212" s="31"/>
      <c r="TZT212" s="31"/>
      <c r="TZU212" s="31"/>
      <c r="TZV212" s="31"/>
      <c r="TZW212" s="31"/>
      <c r="TZX212" s="31"/>
      <c r="TZY212" s="31"/>
      <c r="TZZ212" s="31"/>
      <c r="UAA212" s="31"/>
      <c r="UAB212" s="31"/>
      <c r="UAC212" s="31"/>
      <c r="UAD212" s="31"/>
      <c r="UAE212" s="31"/>
      <c r="UAF212" s="31"/>
      <c r="UAG212" s="31"/>
      <c r="UAH212" s="31"/>
      <c r="UAI212" s="31"/>
      <c r="UAJ212" s="31"/>
      <c r="UAK212" s="31"/>
      <c r="UAL212" s="31"/>
      <c r="UAM212" s="31"/>
      <c r="UAN212" s="31"/>
      <c r="UAO212" s="31"/>
      <c r="UAP212" s="31"/>
      <c r="UAQ212" s="31"/>
      <c r="UAR212" s="31"/>
      <c r="UAS212" s="31"/>
      <c r="UAT212" s="31"/>
      <c r="UAU212" s="31"/>
      <c r="UAV212" s="31"/>
      <c r="UAW212" s="31"/>
      <c r="UAX212" s="31"/>
      <c r="UAY212" s="31"/>
      <c r="UAZ212" s="31"/>
      <c r="UBA212" s="31"/>
      <c r="UBB212" s="31"/>
      <c r="UBC212" s="31"/>
      <c r="UBD212" s="31"/>
      <c r="UBE212" s="31"/>
      <c r="UBF212" s="31"/>
      <c r="UBG212" s="31"/>
      <c r="UBH212" s="31"/>
      <c r="UBI212" s="31"/>
      <c r="UBJ212" s="31"/>
      <c r="UBK212" s="31"/>
      <c r="UBL212" s="31"/>
      <c r="UBM212" s="31"/>
      <c r="UBN212" s="31"/>
      <c r="UBO212" s="31"/>
      <c r="UBP212" s="31"/>
      <c r="UBQ212" s="31"/>
      <c r="UBR212" s="31"/>
      <c r="UBS212" s="31"/>
      <c r="UBT212" s="31"/>
      <c r="UBU212" s="31"/>
      <c r="UBV212" s="31"/>
      <c r="UBW212" s="31"/>
      <c r="UBX212" s="31"/>
      <c r="UBY212" s="31"/>
      <c r="UBZ212" s="31"/>
      <c r="UCA212" s="31"/>
      <c r="UCB212" s="31"/>
      <c r="UCC212" s="31"/>
      <c r="UCD212" s="31"/>
      <c r="UCE212" s="31"/>
      <c r="UCF212" s="31"/>
      <c r="UCG212" s="31"/>
      <c r="UCH212" s="31"/>
      <c r="UCI212" s="31"/>
      <c r="UCJ212" s="31"/>
      <c r="UCK212" s="31"/>
      <c r="UCL212" s="31"/>
      <c r="UCM212" s="31"/>
      <c r="UCN212" s="31"/>
      <c r="UCO212" s="31"/>
      <c r="UCP212" s="31"/>
      <c r="UCQ212" s="31"/>
      <c r="UCR212" s="31"/>
      <c r="UCS212" s="31"/>
      <c r="UCT212" s="31"/>
      <c r="UCU212" s="31"/>
      <c r="UCV212" s="31"/>
      <c r="UCW212" s="31"/>
      <c r="UCX212" s="31"/>
      <c r="UCY212" s="31"/>
      <c r="UCZ212" s="31"/>
      <c r="UDA212" s="31"/>
      <c r="UDB212" s="31"/>
      <c r="UDC212" s="31"/>
      <c r="UDD212" s="31"/>
      <c r="UDE212" s="31"/>
      <c r="UDF212" s="31"/>
      <c r="UDG212" s="31"/>
      <c r="UDH212" s="31"/>
      <c r="UDI212" s="31"/>
      <c r="UDJ212" s="31"/>
      <c r="UDK212" s="31"/>
      <c r="UDL212" s="31"/>
      <c r="UDM212" s="31"/>
      <c r="UDN212" s="31"/>
      <c r="UDO212" s="31"/>
      <c r="UDP212" s="31"/>
      <c r="UDQ212" s="31"/>
      <c r="UDR212" s="31"/>
      <c r="UDS212" s="31"/>
      <c r="UDT212" s="31"/>
      <c r="UDU212" s="31"/>
      <c r="UDV212" s="31"/>
      <c r="UDW212" s="31"/>
      <c r="UDX212" s="31"/>
      <c r="UDY212" s="31"/>
      <c r="UDZ212" s="31"/>
      <c r="UEA212" s="31"/>
      <c r="UEB212" s="31"/>
      <c r="UEC212" s="31"/>
      <c r="UED212" s="31"/>
      <c r="UEE212" s="31"/>
      <c r="UEF212" s="31"/>
      <c r="UEG212" s="31"/>
      <c r="UEH212" s="31"/>
      <c r="UEI212" s="31"/>
      <c r="UEJ212" s="31"/>
      <c r="UEK212" s="31"/>
      <c r="UEL212" s="31"/>
      <c r="UEM212" s="31"/>
      <c r="UEN212" s="31"/>
      <c r="UEO212" s="31"/>
      <c r="UEP212" s="31"/>
      <c r="UEQ212" s="31"/>
      <c r="UER212" s="31"/>
      <c r="UES212" s="31"/>
      <c r="UET212" s="31"/>
      <c r="UEU212" s="31"/>
      <c r="UEV212" s="31"/>
      <c r="UEW212" s="31"/>
      <c r="UEX212" s="31"/>
      <c r="UEY212" s="31"/>
      <c r="UEZ212" s="31"/>
      <c r="UFA212" s="31"/>
      <c r="UFB212" s="31"/>
      <c r="UFC212" s="31"/>
      <c r="UFD212" s="31"/>
      <c r="UFE212" s="31"/>
      <c r="UFF212" s="31"/>
      <c r="UFG212" s="31"/>
      <c r="UFH212" s="31"/>
      <c r="UFI212" s="31"/>
      <c r="UFJ212" s="31"/>
      <c r="UFK212" s="31"/>
      <c r="UFL212" s="31"/>
      <c r="UFM212" s="31"/>
      <c r="UFN212" s="31"/>
      <c r="UFO212" s="31"/>
      <c r="UFP212" s="31"/>
      <c r="UFQ212" s="31"/>
      <c r="UFR212" s="31"/>
      <c r="UFS212" s="31"/>
      <c r="UFT212" s="31"/>
      <c r="UFU212" s="31"/>
      <c r="UFV212" s="31"/>
      <c r="UFW212" s="31"/>
      <c r="UFX212" s="31"/>
      <c r="UFY212" s="31"/>
      <c r="UFZ212" s="31"/>
      <c r="UGA212" s="31"/>
      <c r="UGB212" s="31"/>
      <c r="UGC212" s="31"/>
      <c r="UGD212" s="31"/>
      <c r="UGE212" s="31"/>
      <c r="UGF212" s="31"/>
      <c r="UGG212" s="31"/>
      <c r="UGH212" s="31"/>
      <c r="UGI212" s="31"/>
      <c r="UGJ212" s="31"/>
      <c r="UGK212" s="31"/>
      <c r="UGL212" s="31"/>
      <c r="UGM212" s="31"/>
      <c r="UGN212" s="31"/>
      <c r="UGO212" s="31"/>
      <c r="UGP212" s="31"/>
      <c r="UGQ212" s="31"/>
      <c r="UGR212" s="31"/>
      <c r="UGS212" s="31"/>
      <c r="UGT212" s="31"/>
      <c r="UGU212" s="31"/>
      <c r="UGV212" s="31"/>
      <c r="UGW212" s="31"/>
      <c r="UGX212" s="31"/>
      <c r="UGY212" s="31"/>
      <c r="UGZ212" s="31"/>
      <c r="UHA212" s="31"/>
      <c r="UHB212" s="31"/>
      <c r="UHC212" s="31"/>
      <c r="UHD212" s="31"/>
      <c r="UHE212" s="31"/>
      <c r="UHF212" s="31"/>
      <c r="UHG212" s="31"/>
      <c r="UHH212" s="31"/>
      <c r="UHI212" s="31"/>
      <c r="UHJ212" s="31"/>
      <c r="UHK212" s="31"/>
      <c r="UHL212" s="31"/>
      <c r="UHM212" s="31"/>
      <c r="UHN212" s="31"/>
      <c r="UHO212" s="31"/>
      <c r="UHP212" s="31"/>
      <c r="UHQ212" s="31"/>
      <c r="UHR212" s="31"/>
      <c r="UHS212" s="31"/>
      <c r="UHT212" s="31"/>
      <c r="UHU212" s="31"/>
      <c r="UHV212" s="31"/>
      <c r="UHW212" s="31"/>
      <c r="UHX212" s="31"/>
      <c r="UHY212" s="31"/>
      <c r="UHZ212" s="31"/>
      <c r="UIA212" s="31"/>
      <c r="UIB212" s="31"/>
      <c r="UIC212" s="31"/>
      <c r="UID212" s="31"/>
      <c r="UIE212" s="31"/>
      <c r="UIF212" s="31"/>
      <c r="UIG212" s="31"/>
      <c r="UIH212" s="31"/>
      <c r="UII212" s="31"/>
      <c r="UIJ212" s="31"/>
      <c r="UIK212" s="31"/>
      <c r="UIL212" s="31"/>
      <c r="UIM212" s="31"/>
      <c r="UIN212" s="31"/>
      <c r="UIO212" s="31"/>
      <c r="UIP212" s="31"/>
      <c r="UIQ212" s="31"/>
      <c r="UIR212" s="31"/>
      <c r="UIS212" s="31"/>
      <c r="UIT212" s="31"/>
      <c r="UIU212" s="31"/>
      <c r="UIV212" s="31"/>
      <c r="UIW212" s="31"/>
      <c r="UIX212" s="31"/>
      <c r="UIY212" s="31"/>
      <c r="UIZ212" s="31"/>
      <c r="UJA212" s="31"/>
      <c r="UJB212" s="31"/>
      <c r="UJC212" s="31"/>
      <c r="UJD212" s="31"/>
      <c r="UJE212" s="31"/>
      <c r="UJF212" s="31"/>
      <c r="UJG212" s="31"/>
      <c r="UJH212" s="31"/>
      <c r="UJI212" s="31"/>
      <c r="UJJ212" s="31"/>
      <c r="UJK212" s="31"/>
      <c r="UJL212" s="31"/>
      <c r="UJM212" s="31"/>
      <c r="UJN212" s="31"/>
      <c r="UJO212" s="31"/>
      <c r="UJP212" s="31"/>
      <c r="UJQ212" s="31"/>
      <c r="UJR212" s="31"/>
      <c r="UJS212" s="31"/>
      <c r="UJT212" s="31"/>
      <c r="UJU212" s="31"/>
      <c r="UJV212" s="31"/>
      <c r="UJW212" s="31"/>
      <c r="UJX212" s="31"/>
      <c r="UJY212" s="31"/>
      <c r="UJZ212" s="31"/>
      <c r="UKA212" s="31"/>
      <c r="UKB212" s="31"/>
      <c r="UKC212" s="31"/>
      <c r="UKD212" s="31"/>
      <c r="UKE212" s="31"/>
      <c r="UKF212" s="31"/>
      <c r="UKG212" s="31"/>
      <c r="UKH212" s="31"/>
      <c r="UKI212" s="31"/>
      <c r="UKJ212" s="31"/>
      <c r="UKK212" s="31"/>
      <c r="UKL212" s="31"/>
      <c r="UKM212" s="31"/>
      <c r="UKN212" s="31"/>
      <c r="UKO212" s="31"/>
      <c r="UKP212" s="31"/>
      <c r="UKQ212" s="31"/>
      <c r="UKR212" s="31"/>
      <c r="UKS212" s="31"/>
      <c r="UKT212" s="31"/>
      <c r="UKU212" s="31"/>
      <c r="UKV212" s="31"/>
      <c r="UKW212" s="31"/>
      <c r="UKX212" s="31"/>
      <c r="UKY212" s="31"/>
      <c r="UKZ212" s="31"/>
      <c r="ULA212" s="31"/>
      <c r="ULB212" s="31"/>
      <c r="ULC212" s="31"/>
      <c r="ULD212" s="31"/>
      <c r="ULE212" s="31"/>
      <c r="ULF212" s="31"/>
      <c r="ULG212" s="31"/>
      <c r="ULH212" s="31"/>
      <c r="ULI212" s="31"/>
      <c r="ULJ212" s="31"/>
      <c r="ULK212" s="31"/>
      <c r="ULL212" s="31"/>
      <c r="ULM212" s="31"/>
      <c r="ULN212" s="31"/>
      <c r="ULO212" s="31"/>
      <c r="ULP212" s="31"/>
      <c r="ULQ212" s="31"/>
      <c r="ULR212" s="31"/>
      <c r="ULS212" s="31"/>
      <c r="ULT212" s="31"/>
      <c r="ULU212" s="31"/>
      <c r="ULV212" s="31"/>
      <c r="ULW212" s="31"/>
      <c r="ULX212" s="31"/>
      <c r="ULY212" s="31"/>
      <c r="ULZ212" s="31"/>
      <c r="UMA212" s="31"/>
      <c r="UMB212" s="31"/>
      <c r="UMC212" s="31"/>
      <c r="UMD212" s="31"/>
      <c r="UME212" s="31"/>
      <c r="UMF212" s="31"/>
      <c r="UMG212" s="31"/>
      <c r="UMH212" s="31"/>
      <c r="UMI212" s="31"/>
      <c r="UMJ212" s="31"/>
      <c r="UMK212" s="31"/>
      <c r="UML212" s="31"/>
      <c r="UMM212" s="31"/>
      <c r="UMN212" s="31"/>
      <c r="UMO212" s="31"/>
      <c r="UMP212" s="31"/>
      <c r="UMQ212" s="31"/>
      <c r="UMR212" s="31"/>
      <c r="UMS212" s="31"/>
      <c r="UMT212" s="31"/>
      <c r="UMU212" s="31"/>
      <c r="UMV212" s="31"/>
      <c r="UMW212" s="31"/>
      <c r="UMX212" s="31"/>
      <c r="UMY212" s="31"/>
      <c r="UMZ212" s="31"/>
      <c r="UNA212" s="31"/>
      <c r="UNB212" s="31"/>
      <c r="UNC212" s="31"/>
      <c r="UND212" s="31"/>
      <c r="UNE212" s="31"/>
      <c r="UNF212" s="31"/>
      <c r="UNG212" s="31"/>
      <c r="UNH212" s="31"/>
      <c r="UNI212" s="31"/>
      <c r="UNJ212" s="31"/>
      <c r="UNK212" s="31"/>
      <c r="UNL212" s="31"/>
      <c r="UNM212" s="31"/>
      <c r="UNN212" s="31"/>
      <c r="UNO212" s="31"/>
      <c r="UNP212" s="31"/>
      <c r="UNQ212" s="31"/>
      <c r="UNR212" s="31"/>
      <c r="UNS212" s="31"/>
      <c r="UNT212" s="31"/>
      <c r="UNU212" s="31"/>
      <c r="UNV212" s="31"/>
      <c r="UNW212" s="31"/>
      <c r="UNX212" s="31"/>
      <c r="UNY212" s="31"/>
      <c r="UNZ212" s="31"/>
      <c r="UOA212" s="31"/>
      <c r="UOB212" s="31"/>
      <c r="UOC212" s="31"/>
      <c r="UOD212" s="31"/>
      <c r="UOE212" s="31"/>
      <c r="UOF212" s="31"/>
      <c r="UOG212" s="31"/>
      <c r="UOH212" s="31"/>
      <c r="UOI212" s="31"/>
      <c r="UOJ212" s="31"/>
      <c r="UOK212" s="31"/>
      <c r="UOL212" s="31"/>
      <c r="UOM212" s="31"/>
      <c r="UON212" s="31"/>
      <c r="UOO212" s="31"/>
      <c r="UOP212" s="31"/>
      <c r="UOQ212" s="31"/>
      <c r="UOR212" s="31"/>
      <c r="UOS212" s="31"/>
      <c r="UOT212" s="31"/>
      <c r="UOU212" s="31"/>
      <c r="UOV212" s="31"/>
      <c r="UOW212" s="31"/>
      <c r="UOX212" s="31"/>
      <c r="UOY212" s="31"/>
      <c r="UOZ212" s="31"/>
      <c r="UPA212" s="31"/>
      <c r="UPB212" s="31"/>
      <c r="UPC212" s="31"/>
      <c r="UPD212" s="31"/>
      <c r="UPE212" s="31"/>
      <c r="UPF212" s="31"/>
      <c r="UPG212" s="31"/>
      <c r="UPH212" s="31"/>
      <c r="UPI212" s="31"/>
      <c r="UPJ212" s="31"/>
      <c r="UPK212" s="31"/>
      <c r="UPL212" s="31"/>
      <c r="UPM212" s="31"/>
      <c r="UPN212" s="31"/>
      <c r="UPO212" s="31"/>
      <c r="UPP212" s="31"/>
      <c r="UPQ212" s="31"/>
      <c r="UPR212" s="31"/>
      <c r="UPS212" s="31"/>
      <c r="UPT212" s="31"/>
      <c r="UPU212" s="31"/>
      <c r="UPV212" s="31"/>
      <c r="UPW212" s="31"/>
      <c r="UPX212" s="31"/>
      <c r="UPY212" s="31"/>
      <c r="UPZ212" s="31"/>
      <c r="UQA212" s="31"/>
      <c r="UQB212" s="31"/>
      <c r="UQC212" s="31"/>
      <c r="UQD212" s="31"/>
      <c r="UQE212" s="31"/>
      <c r="UQF212" s="31"/>
      <c r="UQG212" s="31"/>
      <c r="UQH212" s="31"/>
      <c r="UQI212" s="31"/>
      <c r="UQJ212" s="31"/>
      <c r="UQK212" s="31"/>
      <c r="UQL212" s="31"/>
      <c r="UQM212" s="31"/>
      <c r="UQN212" s="31"/>
      <c r="UQO212" s="31"/>
      <c r="UQP212" s="31"/>
      <c r="UQQ212" s="31"/>
      <c r="UQR212" s="31"/>
      <c r="UQS212" s="31"/>
      <c r="UQT212" s="31"/>
      <c r="UQU212" s="31"/>
      <c r="UQV212" s="31"/>
      <c r="UQW212" s="31"/>
      <c r="UQX212" s="31"/>
      <c r="UQY212" s="31"/>
      <c r="UQZ212" s="31"/>
      <c r="URA212" s="31"/>
      <c r="URB212" s="31"/>
      <c r="URC212" s="31"/>
      <c r="URD212" s="31"/>
      <c r="URE212" s="31"/>
      <c r="URF212" s="31"/>
      <c r="URG212" s="31"/>
      <c r="URH212" s="31"/>
      <c r="URI212" s="31"/>
      <c r="URJ212" s="31"/>
      <c r="URK212" s="31"/>
      <c r="URL212" s="31"/>
      <c r="URM212" s="31"/>
      <c r="URN212" s="31"/>
      <c r="URO212" s="31"/>
      <c r="URP212" s="31"/>
      <c r="URQ212" s="31"/>
      <c r="URR212" s="31"/>
      <c r="URS212" s="31"/>
      <c r="URT212" s="31"/>
      <c r="URU212" s="31"/>
      <c r="URV212" s="31"/>
      <c r="URW212" s="31"/>
      <c r="URX212" s="31"/>
      <c r="URY212" s="31"/>
      <c r="URZ212" s="31"/>
      <c r="USA212" s="31"/>
      <c r="USB212" s="31"/>
      <c r="USC212" s="31"/>
      <c r="USD212" s="31"/>
      <c r="USE212" s="31"/>
      <c r="USF212" s="31"/>
      <c r="USG212" s="31"/>
      <c r="USH212" s="31"/>
      <c r="USI212" s="31"/>
      <c r="USJ212" s="31"/>
      <c r="USK212" s="31"/>
      <c r="USL212" s="31"/>
      <c r="USM212" s="31"/>
      <c r="USN212" s="31"/>
      <c r="USO212" s="31"/>
      <c r="USP212" s="31"/>
      <c r="USQ212" s="31"/>
      <c r="USR212" s="31"/>
      <c r="USS212" s="31"/>
      <c r="UST212" s="31"/>
      <c r="USU212" s="31"/>
      <c r="USV212" s="31"/>
      <c r="USW212" s="31"/>
      <c r="USX212" s="31"/>
      <c r="USY212" s="31"/>
      <c r="USZ212" s="31"/>
      <c r="UTA212" s="31"/>
      <c r="UTB212" s="31"/>
      <c r="UTC212" s="31"/>
      <c r="UTD212" s="31"/>
      <c r="UTE212" s="31"/>
      <c r="UTF212" s="31"/>
      <c r="UTG212" s="31"/>
      <c r="UTH212" s="31"/>
      <c r="UTI212" s="31"/>
      <c r="UTJ212" s="31"/>
      <c r="UTK212" s="31"/>
      <c r="UTL212" s="31"/>
      <c r="UTM212" s="31"/>
      <c r="UTN212" s="31"/>
      <c r="UTO212" s="31"/>
      <c r="UTP212" s="31"/>
      <c r="UTQ212" s="31"/>
      <c r="UTR212" s="31"/>
      <c r="UTS212" s="31"/>
      <c r="UTT212" s="31"/>
      <c r="UTU212" s="31"/>
      <c r="UTV212" s="31"/>
      <c r="UTW212" s="31"/>
      <c r="UTX212" s="31"/>
      <c r="UTY212" s="31"/>
      <c r="UTZ212" s="31"/>
      <c r="UUA212" s="31"/>
      <c r="UUB212" s="31"/>
      <c r="UUC212" s="31"/>
      <c r="UUD212" s="31"/>
      <c r="UUE212" s="31"/>
      <c r="UUF212" s="31"/>
      <c r="UUG212" s="31"/>
      <c r="UUH212" s="31"/>
      <c r="UUI212" s="31"/>
      <c r="UUJ212" s="31"/>
      <c r="UUK212" s="31"/>
      <c r="UUL212" s="31"/>
      <c r="UUM212" s="31"/>
      <c r="UUN212" s="31"/>
      <c r="UUO212" s="31"/>
      <c r="UUP212" s="31"/>
      <c r="UUQ212" s="31"/>
      <c r="UUR212" s="31"/>
      <c r="UUS212" s="31"/>
      <c r="UUT212" s="31"/>
      <c r="UUU212" s="31"/>
      <c r="UUV212" s="31"/>
      <c r="UUW212" s="31"/>
      <c r="UUX212" s="31"/>
      <c r="UUY212" s="31"/>
      <c r="UUZ212" s="31"/>
      <c r="UVA212" s="31"/>
      <c r="UVB212" s="31"/>
      <c r="UVC212" s="31"/>
      <c r="UVD212" s="31"/>
      <c r="UVE212" s="31"/>
      <c r="UVF212" s="31"/>
      <c r="UVG212" s="31"/>
      <c r="UVH212" s="31"/>
      <c r="UVI212" s="31"/>
      <c r="UVJ212" s="31"/>
      <c r="UVK212" s="31"/>
      <c r="UVL212" s="31"/>
      <c r="UVM212" s="31"/>
      <c r="UVN212" s="31"/>
      <c r="UVO212" s="31"/>
      <c r="UVP212" s="31"/>
      <c r="UVQ212" s="31"/>
      <c r="UVR212" s="31"/>
      <c r="UVS212" s="31"/>
      <c r="UVT212" s="31"/>
      <c r="UVU212" s="31"/>
      <c r="UVV212" s="31"/>
      <c r="UVW212" s="31"/>
      <c r="UVX212" s="31"/>
      <c r="UVY212" s="31"/>
      <c r="UVZ212" s="31"/>
      <c r="UWA212" s="31"/>
      <c r="UWB212" s="31"/>
      <c r="UWC212" s="31"/>
      <c r="UWD212" s="31"/>
      <c r="UWE212" s="31"/>
      <c r="UWF212" s="31"/>
      <c r="UWG212" s="31"/>
      <c r="UWH212" s="31"/>
      <c r="UWI212" s="31"/>
      <c r="UWJ212" s="31"/>
      <c r="UWK212" s="31"/>
      <c r="UWL212" s="31"/>
      <c r="UWM212" s="31"/>
      <c r="UWN212" s="31"/>
      <c r="UWO212" s="31"/>
      <c r="UWP212" s="31"/>
      <c r="UWQ212" s="31"/>
      <c r="UWR212" s="31"/>
      <c r="UWS212" s="31"/>
      <c r="UWT212" s="31"/>
      <c r="UWU212" s="31"/>
      <c r="UWV212" s="31"/>
      <c r="UWW212" s="31"/>
      <c r="UWX212" s="31"/>
      <c r="UWY212" s="31"/>
      <c r="UWZ212" s="31"/>
      <c r="UXA212" s="31"/>
      <c r="UXB212" s="31"/>
      <c r="UXC212" s="31"/>
      <c r="UXD212" s="31"/>
      <c r="UXE212" s="31"/>
      <c r="UXF212" s="31"/>
      <c r="UXG212" s="31"/>
      <c r="UXH212" s="31"/>
      <c r="UXI212" s="31"/>
      <c r="UXJ212" s="31"/>
      <c r="UXK212" s="31"/>
      <c r="UXL212" s="31"/>
      <c r="UXM212" s="31"/>
      <c r="UXN212" s="31"/>
      <c r="UXO212" s="31"/>
      <c r="UXP212" s="31"/>
      <c r="UXQ212" s="31"/>
      <c r="UXR212" s="31"/>
      <c r="UXS212" s="31"/>
      <c r="UXT212" s="31"/>
      <c r="UXU212" s="31"/>
      <c r="UXV212" s="31"/>
      <c r="UXW212" s="31"/>
      <c r="UXX212" s="31"/>
      <c r="UXY212" s="31"/>
      <c r="UXZ212" s="31"/>
      <c r="UYA212" s="31"/>
      <c r="UYB212" s="31"/>
      <c r="UYC212" s="31"/>
      <c r="UYD212" s="31"/>
      <c r="UYE212" s="31"/>
      <c r="UYF212" s="31"/>
      <c r="UYG212" s="31"/>
      <c r="UYH212" s="31"/>
      <c r="UYI212" s="31"/>
      <c r="UYJ212" s="31"/>
      <c r="UYK212" s="31"/>
      <c r="UYL212" s="31"/>
      <c r="UYM212" s="31"/>
      <c r="UYN212" s="31"/>
      <c r="UYO212" s="31"/>
      <c r="UYP212" s="31"/>
      <c r="UYQ212" s="31"/>
      <c r="UYR212" s="31"/>
      <c r="UYS212" s="31"/>
      <c r="UYT212" s="31"/>
      <c r="UYU212" s="31"/>
      <c r="UYV212" s="31"/>
      <c r="UYW212" s="31"/>
      <c r="UYX212" s="31"/>
      <c r="UYY212" s="31"/>
      <c r="UYZ212" s="31"/>
      <c r="UZA212" s="31"/>
      <c r="UZB212" s="31"/>
      <c r="UZC212" s="31"/>
      <c r="UZD212" s="31"/>
      <c r="UZE212" s="31"/>
      <c r="UZF212" s="31"/>
      <c r="UZG212" s="31"/>
      <c r="UZH212" s="31"/>
      <c r="UZI212" s="31"/>
      <c r="UZJ212" s="31"/>
      <c r="UZK212" s="31"/>
      <c r="UZL212" s="31"/>
      <c r="UZM212" s="31"/>
      <c r="UZN212" s="31"/>
      <c r="UZO212" s="31"/>
      <c r="UZP212" s="31"/>
      <c r="UZQ212" s="31"/>
      <c r="UZR212" s="31"/>
      <c r="UZS212" s="31"/>
      <c r="UZT212" s="31"/>
      <c r="UZU212" s="31"/>
      <c r="UZV212" s="31"/>
      <c r="UZW212" s="31"/>
      <c r="UZX212" s="31"/>
      <c r="UZY212" s="31"/>
      <c r="UZZ212" s="31"/>
      <c r="VAA212" s="31"/>
      <c r="VAB212" s="31"/>
      <c r="VAC212" s="31"/>
      <c r="VAD212" s="31"/>
      <c r="VAE212" s="31"/>
      <c r="VAF212" s="31"/>
      <c r="VAG212" s="31"/>
      <c r="VAH212" s="31"/>
      <c r="VAI212" s="31"/>
      <c r="VAJ212" s="31"/>
      <c r="VAK212" s="31"/>
      <c r="VAL212" s="31"/>
      <c r="VAM212" s="31"/>
      <c r="VAN212" s="31"/>
      <c r="VAO212" s="31"/>
      <c r="VAP212" s="31"/>
      <c r="VAQ212" s="31"/>
      <c r="VAR212" s="31"/>
      <c r="VAS212" s="31"/>
      <c r="VAT212" s="31"/>
      <c r="VAU212" s="31"/>
      <c r="VAV212" s="31"/>
      <c r="VAW212" s="31"/>
      <c r="VAX212" s="31"/>
      <c r="VAY212" s="31"/>
      <c r="VAZ212" s="31"/>
      <c r="VBA212" s="31"/>
      <c r="VBB212" s="31"/>
      <c r="VBC212" s="31"/>
      <c r="VBD212" s="31"/>
      <c r="VBE212" s="31"/>
      <c r="VBF212" s="31"/>
      <c r="VBG212" s="31"/>
      <c r="VBH212" s="31"/>
      <c r="VBI212" s="31"/>
      <c r="VBJ212" s="31"/>
      <c r="VBK212" s="31"/>
      <c r="VBL212" s="31"/>
      <c r="VBM212" s="31"/>
      <c r="VBN212" s="31"/>
      <c r="VBO212" s="31"/>
      <c r="VBP212" s="31"/>
      <c r="VBQ212" s="31"/>
      <c r="VBR212" s="31"/>
      <c r="VBS212" s="31"/>
      <c r="VBT212" s="31"/>
      <c r="VBU212" s="31"/>
      <c r="VBV212" s="31"/>
      <c r="VBW212" s="31"/>
      <c r="VBX212" s="31"/>
      <c r="VBY212" s="31"/>
      <c r="VBZ212" s="31"/>
      <c r="VCA212" s="31"/>
      <c r="VCB212" s="31"/>
      <c r="VCC212" s="31"/>
      <c r="VCD212" s="31"/>
      <c r="VCE212" s="31"/>
      <c r="VCF212" s="31"/>
      <c r="VCG212" s="31"/>
      <c r="VCH212" s="31"/>
      <c r="VCI212" s="31"/>
      <c r="VCJ212" s="31"/>
      <c r="VCK212" s="31"/>
      <c r="VCL212" s="31"/>
      <c r="VCM212" s="31"/>
      <c r="VCN212" s="31"/>
      <c r="VCO212" s="31"/>
      <c r="VCP212" s="31"/>
      <c r="VCQ212" s="31"/>
      <c r="VCR212" s="31"/>
      <c r="VCS212" s="31"/>
      <c r="VCT212" s="31"/>
      <c r="VCU212" s="31"/>
      <c r="VCV212" s="31"/>
      <c r="VCW212" s="31"/>
      <c r="VCX212" s="31"/>
      <c r="VCY212" s="31"/>
      <c r="VCZ212" s="31"/>
      <c r="VDA212" s="31"/>
      <c r="VDB212" s="31"/>
      <c r="VDC212" s="31"/>
      <c r="VDD212" s="31"/>
      <c r="VDE212" s="31"/>
      <c r="VDF212" s="31"/>
      <c r="VDG212" s="31"/>
      <c r="VDH212" s="31"/>
      <c r="VDI212" s="31"/>
      <c r="VDJ212" s="31"/>
      <c r="VDK212" s="31"/>
      <c r="VDL212" s="31"/>
      <c r="VDM212" s="31"/>
      <c r="VDN212" s="31"/>
      <c r="VDO212" s="31"/>
      <c r="VDP212" s="31"/>
      <c r="VDQ212" s="31"/>
      <c r="VDR212" s="31"/>
      <c r="VDS212" s="31"/>
      <c r="VDT212" s="31"/>
      <c r="VDU212" s="31"/>
      <c r="VDV212" s="31"/>
      <c r="VDW212" s="31"/>
      <c r="VDX212" s="31"/>
      <c r="VDY212" s="31"/>
      <c r="VDZ212" s="31"/>
      <c r="VEA212" s="31"/>
      <c r="VEB212" s="31"/>
      <c r="VEC212" s="31"/>
      <c r="VED212" s="31"/>
      <c r="VEE212" s="31"/>
      <c r="VEF212" s="31"/>
      <c r="VEG212" s="31"/>
      <c r="VEH212" s="31"/>
      <c r="VEI212" s="31"/>
      <c r="VEJ212" s="31"/>
      <c r="VEK212" s="31"/>
      <c r="VEL212" s="31"/>
      <c r="VEM212" s="31"/>
      <c r="VEN212" s="31"/>
      <c r="VEO212" s="31"/>
      <c r="VEP212" s="31"/>
      <c r="VEQ212" s="31"/>
      <c r="VER212" s="31"/>
      <c r="VES212" s="31"/>
      <c r="VET212" s="31"/>
      <c r="VEU212" s="31"/>
      <c r="VEV212" s="31"/>
      <c r="VEW212" s="31"/>
      <c r="VEX212" s="31"/>
      <c r="VEY212" s="31"/>
      <c r="VEZ212" s="31"/>
      <c r="VFA212" s="31"/>
      <c r="VFB212" s="31"/>
      <c r="VFC212" s="31"/>
      <c r="VFD212" s="31"/>
      <c r="VFE212" s="31"/>
      <c r="VFF212" s="31"/>
      <c r="VFG212" s="31"/>
      <c r="VFH212" s="31"/>
      <c r="VFI212" s="31"/>
      <c r="VFJ212" s="31"/>
      <c r="VFK212" s="31"/>
      <c r="VFL212" s="31"/>
      <c r="VFM212" s="31"/>
      <c r="VFN212" s="31"/>
      <c r="VFO212" s="31"/>
      <c r="VFP212" s="31"/>
      <c r="VFQ212" s="31"/>
      <c r="VFR212" s="31"/>
      <c r="VFS212" s="31"/>
      <c r="VFT212" s="31"/>
      <c r="VFU212" s="31"/>
      <c r="VFV212" s="31"/>
      <c r="VFW212" s="31"/>
      <c r="VFX212" s="31"/>
      <c r="VFY212" s="31"/>
      <c r="VFZ212" s="31"/>
      <c r="VGA212" s="31"/>
      <c r="VGB212" s="31"/>
      <c r="VGC212" s="31"/>
      <c r="VGD212" s="31"/>
      <c r="VGE212" s="31"/>
      <c r="VGF212" s="31"/>
      <c r="VGG212" s="31"/>
      <c r="VGH212" s="31"/>
      <c r="VGI212" s="31"/>
      <c r="VGJ212" s="31"/>
      <c r="VGK212" s="31"/>
      <c r="VGL212" s="31"/>
      <c r="VGM212" s="31"/>
      <c r="VGN212" s="31"/>
      <c r="VGO212" s="31"/>
      <c r="VGP212" s="31"/>
      <c r="VGQ212" s="31"/>
      <c r="VGR212" s="31"/>
      <c r="VGS212" s="31"/>
      <c r="VGT212" s="31"/>
      <c r="VGU212" s="31"/>
      <c r="VGV212" s="31"/>
      <c r="VGW212" s="31"/>
      <c r="VGX212" s="31"/>
      <c r="VGY212" s="31"/>
      <c r="VGZ212" s="31"/>
      <c r="VHA212" s="31"/>
      <c r="VHB212" s="31"/>
      <c r="VHC212" s="31"/>
      <c r="VHD212" s="31"/>
      <c r="VHE212" s="31"/>
      <c r="VHF212" s="31"/>
      <c r="VHG212" s="31"/>
      <c r="VHH212" s="31"/>
      <c r="VHI212" s="31"/>
      <c r="VHJ212" s="31"/>
      <c r="VHK212" s="31"/>
      <c r="VHL212" s="31"/>
      <c r="VHM212" s="31"/>
      <c r="VHN212" s="31"/>
      <c r="VHO212" s="31"/>
      <c r="VHP212" s="31"/>
      <c r="VHQ212" s="31"/>
      <c r="VHR212" s="31"/>
      <c r="VHS212" s="31"/>
      <c r="VHT212" s="31"/>
      <c r="VHU212" s="31"/>
      <c r="VHV212" s="31"/>
      <c r="VHW212" s="31"/>
      <c r="VHX212" s="31"/>
      <c r="VHY212" s="31"/>
      <c r="VHZ212" s="31"/>
      <c r="VIA212" s="31"/>
      <c r="VIB212" s="31"/>
      <c r="VIC212" s="31"/>
      <c r="VID212" s="31"/>
      <c r="VIE212" s="31"/>
      <c r="VIF212" s="31"/>
      <c r="VIG212" s="31"/>
      <c r="VIH212" s="31"/>
      <c r="VII212" s="31"/>
      <c r="VIJ212" s="31"/>
      <c r="VIK212" s="31"/>
      <c r="VIL212" s="31"/>
      <c r="VIM212" s="31"/>
      <c r="VIN212" s="31"/>
      <c r="VIO212" s="31"/>
      <c r="VIP212" s="31"/>
      <c r="VIQ212" s="31"/>
      <c r="VIR212" s="31"/>
      <c r="VIS212" s="31"/>
      <c r="VIT212" s="31"/>
      <c r="VIU212" s="31"/>
      <c r="VIV212" s="31"/>
      <c r="VIW212" s="31"/>
      <c r="VIX212" s="31"/>
      <c r="VIY212" s="31"/>
      <c r="VIZ212" s="31"/>
      <c r="VJA212" s="31"/>
      <c r="VJB212" s="31"/>
      <c r="VJC212" s="31"/>
      <c r="VJD212" s="31"/>
      <c r="VJE212" s="31"/>
      <c r="VJF212" s="31"/>
      <c r="VJG212" s="31"/>
      <c r="VJH212" s="31"/>
      <c r="VJI212" s="31"/>
      <c r="VJJ212" s="31"/>
      <c r="VJK212" s="31"/>
      <c r="VJL212" s="31"/>
      <c r="VJM212" s="31"/>
      <c r="VJN212" s="31"/>
      <c r="VJO212" s="31"/>
      <c r="VJP212" s="31"/>
      <c r="VJQ212" s="31"/>
      <c r="VJR212" s="31"/>
      <c r="VJS212" s="31"/>
      <c r="VJT212" s="31"/>
      <c r="VJU212" s="31"/>
      <c r="VJV212" s="31"/>
      <c r="VJW212" s="31"/>
      <c r="VJX212" s="31"/>
      <c r="VJY212" s="31"/>
      <c r="VJZ212" s="31"/>
      <c r="VKA212" s="31"/>
      <c r="VKB212" s="31"/>
      <c r="VKC212" s="31"/>
      <c r="VKD212" s="31"/>
      <c r="VKE212" s="31"/>
      <c r="VKF212" s="31"/>
      <c r="VKG212" s="31"/>
      <c r="VKH212" s="31"/>
      <c r="VKI212" s="31"/>
      <c r="VKJ212" s="31"/>
      <c r="VKK212" s="31"/>
      <c r="VKL212" s="31"/>
      <c r="VKM212" s="31"/>
      <c r="VKN212" s="31"/>
      <c r="VKO212" s="31"/>
      <c r="VKP212" s="31"/>
      <c r="VKQ212" s="31"/>
      <c r="VKR212" s="31"/>
      <c r="VKS212" s="31"/>
      <c r="VKT212" s="31"/>
      <c r="VKU212" s="31"/>
      <c r="VKV212" s="31"/>
      <c r="VKW212" s="31"/>
      <c r="VKX212" s="31"/>
      <c r="VKY212" s="31"/>
      <c r="VKZ212" s="31"/>
      <c r="VLA212" s="31"/>
      <c r="VLB212" s="31"/>
      <c r="VLC212" s="31"/>
      <c r="VLD212" s="31"/>
      <c r="VLE212" s="31"/>
      <c r="VLF212" s="31"/>
      <c r="VLG212" s="31"/>
      <c r="VLH212" s="31"/>
      <c r="VLI212" s="31"/>
      <c r="VLJ212" s="31"/>
      <c r="VLK212" s="31"/>
      <c r="VLL212" s="31"/>
      <c r="VLM212" s="31"/>
      <c r="VLN212" s="31"/>
      <c r="VLO212" s="31"/>
      <c r="VLP212" s="31"/>
      <c r="VLQ212" s="31"/>
      <c r="VLR212" s="31"/>
      <c r="VLS212" s="31"/>
      <c r="VLT212" s="31"/>
      <c r="VLU212" s="31"/>
      <c r="VLV212" s="31"/>
      <c r="VLW212" s="31"/>
      <c r="VLX212" s="31"/>
      <c r="VLY212" s="31"/>
      <c r="VLZ212" s="31"/>
      <c r="VMA212" s="31"/>
      <c r="VMB212" s="31"/>
      <c r="VMC212" s="31"/>
      <c r="VMD212" s="31"/>
      <c r="VME212" s="31"/>
      <c r="VMF212" s="31"/>
      <c r="VMG212" s="31"/>
      <c r="VMH212" s="31"/>
      <c r="VMI212" s="31"/>
      <c r="VMJ212" s="31"/>
      <c r="VMK212" s="31"/>
      <c r="VML212" s="31"/>
      <c r="VMM212" s="31"/>
      <c r="VMN212" s="31"/>
      <c r="VMO212" s="31"/>
      <c r="VMP212" s="31"/>
      <c r="VMQ212" s="31"/>
      <c r="VMR212" s="31"/>
      <c r="VMS212" s="31"/>
      <c r="VMT212" s="31"/>
      <c r="VMU212" s="31"/>
      <c r="VMV212" s="31"/>
      <c r="VMW212" s="31"/>
      <c r="VMX212" s="31"/>
      <c r="VMY212" s="31"/>
      <c r="VMZ212" s="31"/>
      <c r="VNA212" s="31"/>
      <c r="VNB212" s="31"/>
      <c r="VNC212" s="31"/>
      <c r="VND212" s="31"/>
      <c r="VNE212" s="31"/>
      <c r="VNF212" s="31"/>
      <c r="VNG212" s="31"/>
      <c r="VNH212" s="31"/>
      <c r="VNI212" s="31"/>
      <c r="VNJ212" s="31"/>
      <c r="VNK212" s="31"/>
      <c r="VNL212" s="31"/>
      <c r="VNM212" s="31"/>
      <c r="VNN212" s="31"/>
      <c r="VNO212" s="31"/>
      <c r="VNP212" s="31"/>
      <c r="VNQ212" s="31"/>
      <c r="VNR212" s="31"/>
      <c r="VNS212" s="31"/>
      <c r="VNT212" s="31"/>
      <c r="VNU212" s="31"/>
      <c r="VNV212" s="31"/>
      <c r="VNW212" s="31"/>
      <c r="VNX212" s="31"/>
      <c r="VNY212" s="31"/>
      <c r="VNZ212" s="31"/>
      <c r="VOA212" s="31"/>
      <c r="VOB212" s="31"/>
      <c r="VOC212" s="31"/>
      <c r="VOD212" s="31"/>
      <c r="VOE212" s="31"/>
      <c r="VOF212" s="31"/>
      <c r="VOG212" s="31"/>
      <c r="VOH212" s="31"/>
      <c r="VOI212" s="31"/>
      <c r="VOJ212" s="31"/>
      <c r="VOK212" s="31"/>
      <c r="VOL212" s="31"/>
      <c r="VOM212" s="31"/>
      <c r="VON212" s="31"/>
      <c r="VOO212" s="31"/>
      <c r="VOP212" s="31"/>
      <c r="VOQ212" s="31"/>
      <c r="VOR212" s="31"/>
      <c r="VOS212" s="31"/>
      <c r="VOT212" s="31"/>
      <c r="VOU212" s="31"/>
      <c r="VOV212" s="31"/>
      <c r="VOW212" s="31"/>
      <c r="VOX212" s="31"/>
      <c r="VOY212" s="31"/>
      <c r="VOZ212" s="31"/>
      <c r="VPA212" s="31"/>
      <c r="VPB212" s="31"/>
      <c r="VPC212" s="31"/>
      <c r="VPD212" s="31"/>
      <c r="VPE212" s="31"/>
      <c r="VPF212" s="31"/>
      <c r="VPG212" s="31"/>
      <c r="VPH212" s="31"/>
      <c r="VPI212" s="31"/>
      <c r="VPJ212" s="31"/>
      <c r="VPK212" s="31"/>
      <c r="VPL212" s="31"/>
      <c r="VPM212" s="31"/>
      <c r="VPN212" s="31"/>
      <c r="VPO212" s="31"/>
      <c r="VPP212" s="31"/>
      <c r="VPQ212" s="31"/>
      <c r="VPR212" s="31"/>
      <c r="VPS212" s="31"/>
      <c r="VPT212" s="31"/>
      <c r="VPU212" s="31"/>
      <c r="VPV212" s="31"/>
      <c r="VPW212" s="31"/>
      <c r="VPX212" s="31"/>
      <c r="VPY212" s="31"/>
      <c r="VPZ212" s="31"/>
      <c r="VQA212" s="31"/>
      <c r="VQB212" s="31"/>
      <c r="VQC212" s="31"/>
      <c r="VQD212" s="31"/>
      <c r="VQE212" s="31"/>
      <c r="VQF212" s="31"/>
      <c r="VQG212" s="31"/>
      <c r="VQH212" s="31"/>
      <c r="VQI212" s="31"/>
      <c r="VQJ212" s="31"/>
      <c r="VQK212" s="31"/>
      <c r="VQL212" s="31"/>
      <c r="VQM212" s="31"/>
      <c r="VQN212" s="31"/>
      <c r="VQO212" s="31"/>
      <c r="VQP212" s="31"/>
      <c r="VQQ212" s="31"/>
      <c r="VQR212" s="31"/>
      <c r="VQS212" s="31"/>
      <c r="VQT212" s="31"/>
      <c r="VQU212" s="31"/>
      <c r="VQV212" s="31"/>
      <c r="VQW212" s="31"/>
      <c r="VQX212" s="31"/>
      <c r="VQY212" s="31"/>
      <c r="VQZ212" s="31"/>
      <c r="VRA212" s="31"/>
      <c r="VRB212" s="31"/>
      <c r="VRC212" s="31"/>
      <c r="VRD212" s="31"/>
      <c r="VRE212" s="31"/>
      <c r="VRF212" s="31"/>
      <c r="VRG212" s="31"/>
      <c r="VRH212" s="31"/>
      <c r="VRI212" s="31"/>
      <c r="VRJ212" s="31"/>
      <c r="VRK212" s="31"/>
      <c r="VRL212" s="31"/>
      <c r="VRM212" s="31"/>
      <c r="VRN212" s="31"/>
      <c r="VRO212" s="31"/>
      <c r="VRP212" s="31"/>
      <c r="VRQ212" s="31"/>
      <c r="VRR212" s="31"/>
      <c r="VRS212" s="31"/>
      <c r="VRT212" s="31"/>
      <c r="VRU212" s="31"/>
      <c r="VRV212" s="31"/>
      <c r="VRW212" s="31"/>
      <c r="VRX212" s="31"/>
      <c r="VRY212" s="31"/>
      <c r="VRZ212" s="31"/>
      <c r="VSA212" s="31"/>
      <c r="VSB212" s="31"/>
      <c r="VSC212" s="31"/>
      <c r="VSD212" s="31"/>
      <c r="VSE212" s="31"/>
      <c r="VSF212" s="31"/>
      <c r="VSG212" s="31"/>
      <c r="VSH212" s="31"/>
      <c r="VSI212" s="31"/>
      <c r="VSJ212" s="31"/>
      <c r="VSK212" s="31"/>
      <c r="VSL212" s="31"/>
      <c r="VSM212" s="31"/>
      <c r="VSN212" s="31"/>
      <c r="VSO212" s="31"/>
      <c r="VSP212" s="31"/>
      <c r="VSQ212" s="31"/>
      <c r="VSR212" s="31"/>
      <c r="VSS212" s="31"/>
      <c r="VST212" s="31"/>
      <c r="VSU212" s="31"/>
      <c r="VSV212" s="31"/>
      <c r="VSW212" s="31"/>
      <c r="VSX212" s="31"/>
      <c r="VSY212" s="31"/>
      <c r="VSZ212" s="31"/>
      <c r="VTA212" s="31"/>
      <c r="VTB212" s="31"/>
      <c r="VTC212" s="31"/>
      <c r="VTD212" s="31"/>
      <c r="VTE212" s="31"/>
      <c r="VTF212" s="31"/>
      <c r="VTG212" s="31"/>
      <c r="VTH212" s="31"/>
      <c r="VTI212" s="31"/>
      <c r="VTJ212" s="31"/>
      <c r="VTK212" s="31"/>
      <c r="VTL212" s="31"/>
      <c r="VTM212" s="31"/>
      <c r="VTN212" s="31"/>
      <c r="VTO212" s="31"/>
      <c r="VTP212" s="31"/>
      <c r="VTQ212" s="31"/>
      <c r="VTR212" s="31"/>
      <c r="VTS212" s="31"/>
      <c r="VTT212" s="31"/>
      <c r="VTU212" s="31"/>
      <c r="VTV212" s="31"/>
      <c r="VTW212" s="31"/>
      <c r="VTX212" s="31"/>
      <c r="VTY212" s="31"/>
      <c r="VTZ212" s="31"/>
      <c r="VUA212" s="31"/>
      <c r="VUB212" s="31"/>
      <c r="VUC212" s="31"/>
      <c r="VUD212" s="31"/>
      <c r="VUE212" s="31"/>
      <c r="VUF212" s="31"/>
      <c r="VUG212" s="31"/>
      <c r="VUH212" s="31"/>
      <c r="VUI212" s="31"/>
      <c r="VUJ212" s="31"/>
      <c r="VUK212" s="31"/>
      <c r="VUL212" s="31"/>
      <c r="VUM212" s="31"/>
      <c r="VUN212" s="31"/>
      <c r="VUO212" s="31"/>
      <c r="VUP212" s="31"/>
      <c r="VUQ212" s="31"/>
      <c r="VUR212" s="31"/>
      <c r="VUS212" s="31"/>
      <c r="VUT212" s="31"/>
      <c r="VUU212" s="31"/>
      <c r="VUV212" s="31"/>
      <c r="VUW212" s="31"/>
      <c r="VUX212" s="31"/>
      <c r="VUY212" s="31"/>
      <c r="VUZ212" s="31"/>
      <c r="VVA212" s="31"/>
      <c r="VVB212" s="31"/>
      <c r="VVC212" s="31"/>
      <c r="VVD212" s="31"/>
      <c r="VVE212" s="31"/>
      <c r="VVF212" s="31"/>
      <c r="VVG212" s="31"/>
      <c r="VVH212" s="31"/>
      <c r="VVI212" s="31"/>
      <c r="VVJ212" s="31"/>
      <c r="VVK212" s="31"/>
      <c r="VVL212" s="31"/>
      <c r="VVM212" s="31"/>
      <c r="VVN212" s="31"/>
      <c r="VVO212" s="31"/>
      <c r="VVP212" s="31"/>
      <c r="VVQ212" s="31"/>
      <c r="VVR212" s="31"/>
      <c r="VVS212" s="31"/>
      <c r="VVT212" s="31"/>
      <c r="VVU212" s="31"/>
      <c r="VVV212" s="31"/>
      <c r="VVW212" s="31"/>
      <c r="VVX212" s="31"/>
      <c r="VVY212" s="31"/>
      <c r="VVZ212" s="31"/>
      <c r="VWA212" s="31"/>
      <c r="VWB212" s="31"/>
      <c r="VWC212" s="31"/>
      <c r="VWD212" s="31"/>
      <c r="VWE212" s="31"/>
      <c r="VWF212" s="31"/>
      <c r="VWG212" s="31"/>
      <c r="VWH212" s="31"/>
      <c r="VWI212" s="31"/>
      <c r="VWJ212" s="31"/>
      <c r="VWK212" s="31"/>
      <c r="VWL212" s="31"/>
      <c r="VWM212" s="31"/>
      <c r="VWN212" s="31"/>
      <c r="VWO212" s="31"/>
      <c r="VWP212" s="31"/>
      <c r="VWQ212" s="31"/>
      <c r="VWR212" s="31"/>
      <c r="VWS212" s="31"/>
      <c r="VWT212" s="31"/>
      <c r="VWU212" s="31"/>
      <c r="VWV212" s="31"/>
      <c r="VWW212" s="31"/>
      <c r="VWX212" s="31"/>
      <c r="VWY212" s="31"/>
      <c r="VWZ212" s="31"/>
      <c r="VXA212" s="31"/>
      <c r="VXB212" s="31"/>
      <c r="VXC212" s="31"/>
      <c r="VXD212" s="31"/>
      <c r="VXE212" s="31"/>
      <c r="VXF212" s="31"/>
      <c r="VXG212" s="31"/>
      <c r="VXH212" s="31"/>
      <c r="VXI212" s="31"/>
      <c r="VXJ212" s="31"/>
      <c r="VXK212" s="31"/>
      <c r="VXL212" s="31"/>
      <c r="VXM212" s="31"/>
      <c r="VXN212" s="31"/>
      <c r="VXO212" s="31"/>
      <c r="VXP212" s="31"/>
      <c r="VXQ212" s="31"/>
      <c r="VXR212" s="31"/>
      <c r="VXS212" s="31"/>
      <c r="VXT212" s="31"/>
      <c r="VXU212" s="31"/>
      <c r="VXV212" s="31"/>
      <c r="VXW212" s="31"/>
      <c r="VXX212" s="31"/>
      <c r="VXY212" s="31"/>
      <c r="VXZ212" s="31"/>
      <c r="VYA212" s="31"/>
      <c r="VYB212" s="31"/>
      <c r="VYC212" s="31"/>
      <c r="VYD212" s="31"/>
      <c r="VYE212" s="31"/>
      <c r="VYF212" s="31"/>
      <c r="VYG212" s="31"/>
      <c r="VYH212" s="31"/>
      <c r="VYI212" s="31"/>
      <c r="VYJ212" s="31"/>
      <c r="VYK212" s="31"/>
      <c r="VYL212" s="31"/>
      <c r="VYM212" s="31"/>
      <c r="VYN212" s="31"/>
      <c r="VYO212" s="31"/>
      <c r="VYP212" s="31"/>
      <c r="VYQ212" s="31"/>
      <c r="VYR212" s="31"/>
      <c r="VYS212" s="31"/>
      <c r="VYT212" s="31"/>
      <c r="VYU212" s="31"/>
      <c r="VYV212" s="31"/>
      <c r="VYW212" s="31"/>
      <c r="VYX212" s="31"/>
      <c r="VYY212" s="31"/>
      <c r="VYZ212" s="31"/>
      <c r="VZA212" s="31"/>
      <c r="VZB212" s="31"/>
      <c r="VZC212" s="31"/>
      <c r="VZD212" s="31"/>
      <c r="VZE212" s="31"/>
      <c r="VZF212" s="31"/>
      <c r="VZG212" s="31"/>
      <c r="VZH212" s="31"/>
      <c r="VZI212" s="31"/>
      <c r="VZJ212" s="31"/>
      <c r="VZK212" s="31"/>
      <c r="VZL212" s="31"/>
      <c r="VZM212" s="31"/>
      <c r="VZN212" s="31"/>
      <c r="VZO212" s="31"/>
      <c r="VZP212" s="31"/>
      <c r="VZQ212" s="31"/>
      <c r="VZR212" s="31"/>
      <c r="VZS212" s="31"/>
      <c r="VZT212" s="31"/>
      <c r="VZU212" s="31"/>
      <c r="VZV212" s="31"/>
      <c r="VZW212" s="31"/>
      <c r="VZX212" s="31"/>
      <c r="VZY212" s="31"/>
      <c r="VZZ212" s="31"/>
      <c r="WAA212" s="31"/>
      <c r="WAB212" s="31"/>
      <c r="WAC212" s="31"/>
      <c r="WAD212" s="31"/>
      <c r="WAE212" s="31"/>
      <c r="WAF212" s="31"/>
      <c r="WAG212" s="31"/>
      <c r="WAH212" s="31"/>
      <c r="WAI212" s="31"/>
      <c r="WAJ212" s="31"/>
      <c r="WAK212" s="31"/>
      <c r="WAL212" s="31"/>
      <c r="WAM212" s="31"/>
      <c r="WAN212" s="31"/>
      <c r="WAO212" s="31"/>
      <c r="WAP212" s="31"/>
      <c r="WAQ212" s="31"/>
      <c r="WAR212" s="31"/>
      <c r="WAS212" s="31"/>
      <c r="WAT212" s="31"/>
      <c r="WAU212" s="31"/>
      <c r="WAV212" s="31"/>
      <c r="WAW212" s="31"/>
      <c r="WAX212" s="31"/>
      <c r="WAY212" s="31"/>
      <c r="WAZ212" s="31"/>
      <c r="WBA212" s="31"/>
      <c r="WBB212" s="31"/>
      <c r="WBC212" s="31"/>
      <c r="WBD212" s="31"/>
      <c r="WBE212" s="31"/>
      <c r="WBF212" s="31"/>
      <c r="WBG212" s="31"/>
      <c r="WBH212" s="31"/>
      <c r="WBI212" s="31"/>
      <c r="WBJ212" s="31"/>
      <c r="WBK212" s="31"/>
      <c r="WBL212" s="31"/>
      <c r="WBM212" s="31"/>
      <c r="WBN212" s="31"/>
      <c r="WBO212" s="31"/>
      <c r="WBP212" s="31"/>
      <c r="WBQ212" s="31"/>
      <c r="WBR212" s="31"/>
      <c r="WBS212" s="31"/>
      <c r="WBT212" s="31"/>
      <c r="WBU212" s="31"/>
      <c r="WBV212" s="31"/>
      <c r="WBW212" s="31"/>
      <c r="WBX212" s="31"/>
      <c r="WBY212" s="31"/>
      <c r="WBZ212" s="31"/>
      <c r="WCA212" s="31"/>
      <c r="WCB212" s="31"/>
      <c r="WCC212" s="31"/>
      <c r="WCD212" s="31"/>
      <c r="WCE212" s="31"/>
      <c r="WCF212" s="31"/>
      <c r="WCG212" s="31"/>
      <c r="WCH212" s="31"/>
      <c r="WCI212" s="31"/>
      <c r="WCJ212" s="31"/>
      <c r="WCK212" s="31"/>
      <c r="WCL212" s="31"/>
      <c r="WCM212" s="31"/>
      <c r="WCN212" s="31"/>
      <c r="WCO212" s="31"/>
      <c r="WCP212" s="31"/>
      <c r="WCQ212" s="31"/>
      <c r="WCR212" s="31"/>
      <c r="WCS212" s="31"/>
      <c r="WCT212" s="31"/>
      <c r="WCU212" s="31"/>
      <c r="WCV212" s="31"/>
      <c r="WCW212" s="31"/>
      <c r="WCX212" s="31"/>
      <c r="WCY212" s="31"/>
      <c r="WCZ212" s="31"/>
      <c r="WDA212" s="31"/>
      <c r="WDB212" s="31"/>
      <c r="WDC212" s="31"/>
      <c r="WDD212" s="31"/>
      <c r="WDE212" s="31"/>
      <c r="WDF212" s="31"/>
      <c r="WDG212" s="31"/>
      <c r="WDH212" s="31"/>
      <c r="WDI212" s="31"/>
      <c r="WDJ212" s="31"/>
      <c r="WDK212" s="31"/>
      <c r="WDL212" s="31"/>
      <c r="WDM212" s="31"/>
      <c r="WDN212" s="31"/>
      <c r="WDO212" s="31"/>
      <c r="WDP212" s="31"/>
      <c r="WDQ212" s="31"/>
      <c r="WDR212" s="31"/>
      <c r="WDS212" s="31"/>
      <c r="WDT212" s="31"/>
      <c r="WDU212" s="31"/>
      <c r="WDV212" s="31"/>
      <c r="WDW212" s="31"/>
      <c r="WDX212" s="31"/>
      <c r="WDY212" s="31"/>
      <c r="WDZ212" s="31"/>
      <c r="WEA212" s="31"/>
      <c r="WEB212" s="31"/>
      <c r="WEC212" s="31"/>
      <c r="WED212" s="31"/>
      <c r="WEE212" s="31"/>
      <c r="WEF212" s="31"/>
      <c r="WEG212" s="31"/>
      <c r="WEH212" s="31"/>
      <c r="WEI212" s="31"/>
      <c r="WEJ212" s="31"/>
      <c r="WEK212" s="31"/>
      <c r="WEL212" s="31"/>
      <c r="WEM212" s="31"/>
      <c r="WEN212" s="31"/>
      <c r="WEO212" s="31"/>
      <c r="WEP212" s="31"/>
      <c r="WEQ212" s="31"/>
      <c r="WER212" s="31"/>
      <c r="WES212" s="31"/>
      <c r="WET212" s="31"/>
      <c r="WEU212" s="31"/>
      <c r="WEV212" s="31"/>
      <c r="WEW212" s="31"/>
      <c r="WEX212" s="31"/>
      <c r="WEY212" s="31"/>
      <c r="WEZ212" s="31"/>
      <c r="WFA212" s="31"/>
      <c r="WFB212" s="31"/>
      <c r="WFC212" s="31"/>
      <c r="WFD212" s="31"/>
      <c r="WFE212" s="31"/>
      <c r="WFF212" s="31"/>
      <c r="WFG212" s="31"/>
      <c r="WFH212" s="31"/>
      <c r="WFI212" s="31"/>
      <c r="WFJ212" s="31"/>
      <c r="WFK212" s="31"/>
      <c r="WFL212" s="31"/>
      <c r="WFM212" s="31"/>
      <c r="WFN212" s="31"/>
      <c r="WFO212" s="31"/>
      <c r="WFP212" s="31"/>
      <c r="WFQ212" s="31"/>
      <c r="WFR212" s="31"/>
      <c r="WFS212" s="31"/>
      <c r="WFT212" s="31"/>
      <c r="WFU212" s="31"/>
      <c r="WFV212" s="31"/>
      <c r="WFW212" s="31"/>
      <c r="WFX212" s="31"/>
      <c r="WFY212" s="31"/>
      <c r="WFZ212" s="31"/>
      <c r="WGA212" s="31"/>
      <c r="WGB212" s="31"/>
      <c r="WGC212" s="31"/>
      <c r="WGD212" s="31"/>
      <c r="WGE212" s="31"/>
      <c r="WGF212" s="31"/>
      <c r="WGG212" s="31"/>
      <c r="WGH212" s="31"/>
      <c r="WGI212" s="31"/>
      <c r="WGJ212" s="31"/>
      <c r="WGK212" s="31"/>
      <c r="WGL212" s="31"/>
      <c r="WGM212" s="31"/>
      <c r="WGN212" s="31"/>
      <c r="WGO212" s="31"/>
      <c r="WGP212" s="31"/>
      <c r="WGQ212" s="31"/>
      <c r="WGR212" s="31"/>
      <c r="WGS212" s="31"/>
      <c r="WGT212" s="31"/>
      <c r="WGU212" s="31"/>
      <c r="WGV212" s="31"/>
      <c r="WGW212" s="31"/>
      <c r="WGX212" s="31"/>
      <c r="WGY212" s="31"/>
      <c r="WGZ212" s="31"/>
      <c r="WHA212" s="31"/>
      <c r="WHB212" s="31"/>
      <c r="WHC212" s="31"/>
      <c r="WHD212" s="31"/>
      <c r="WHE212" s="31"/>
      <c r="WHF212" s="31"/>
      <c r="WHG212" s="31"/>
      <c r="WHH212" s="31"/>
      <c r="WHI212" s="31"/>
      <c r="WHJ212" s="31"/>
      <c r="WHK212" s="31"/>
      <c r="WHL212" s="31"/>
      <c r="WHM212" s="31"/>
      <c r="WHN212" s="31"/>
      <c r="WHO212" s="31"/>
      <c r="WHP212" s="31"/>
      <c r="WHQ212" s="31"/>
      <c r="WHR212" s="31"/>
      <c r="WHS212" s="31"/>
      <c r="WHT212" s="31"/>
      <c r="WHU212" s="31"/>
      <c r="WHV212" s="31"/>
      <c r="WHW212" s="31"/>
      <c r="WHX212" s="31"/>
      <c r="WHY212" s="31"/>
      <c r="WHZ212" s="31"/>
      <c r="WIA212" s="31"/>
      <c r="WIB212" s="31"/>
      <c r="WIC212" s="31"/>
      <c r="WID212" s="31"/>
      <c r="WIE212" s="31"/>
      <c r="WIF212" s="31"/>
      <c r="WIG212" s="31"/>
      <c r="WIH212" s="31"/>
      <c r="WII212" s="31"/>
      <c r="WIJ212" s="31"/>
      <c r="WIK212" s="31"/>
      <c r="WIL212" s="31"/>
      <c r="WIM212" s="31"/>
      <c r="WIN212" s="31"/>
      <c r="WIO212" s="31"/>
      <c r="WIP212" s="31"/>
      <c r="WIQ212" s="31"/>
      <c r="WIR212" s="31"/>
      <c r="WIS212" s="31"/>
      <c r="WIT212" s="31"/>
      <c r="WIU212" s="31"/>
      <c r="WIV212" s="31"/>
      <c r="WIW212" s="31"/>
      <c r="WIX212" s="31"/>
      <c r="WIY212" s="31"/>
      <c r="WIZ212" s="31"/>
      <c r="WJA212" s="31"/>
      <c r="WJB212" s="31"/>
      <c r="WJC212" s="31"/>
      <c r="WJD212" s="31"/>
      <c r="WJE212" s="31"/>
      <c r="WJF212" s="31"/>
      <c r="WJG212" s="31"/>
      <c r="WJH212" s="31"/>
      <c r="WJI212" s="31"/>
      <c r="WJJ212" s="31"/>
      <c r="WJK212" s="31"/>
      <c r="WJL212" s="31"/>
      <c r="WJM212" s="31"/>
      <c r="WJN212" s="31"/>
      <c r="WJO212" s="31"/>
      <c r="WJP212" s="31"/>
      <c r="WJQ212" s="31"/>
      <c r="WJR212" s="31"/>
      <c r="WJS212" s="31"/>
      <c r="WJT212" s="31"/>
      <c r="WJU212" s="31"/>
      <c r="WJV212" s="31"/>
      <c r="WJW212" s="31"/>
      <c r="WJX212" s="31"/>
      <c r="WJY212" s="31"/>
      <c r="WJZ212" s="31"/>
      <c r="WKA212" s="31"/>
      <c r="WKB212" s="31"/>
      <c r="WKC212" s="31"/>
      <c r="WKD212" s="31"/>
      <c r="WKE212" s="31"/>
      <c r="WKF212" s="31"/>
      <c r="WKG212" s="31"/>
      <c r="WKH212" s="31"/>
      <c r="WKI212" s="31"/>
      <c r="WKJ212" s="31"/>
      <c r="WKK212" s="31"/>
      <c r="WKL212" s="31"/>
      <c r="WKM212" s="31"/>
      <c r="WKN212" s="31"/>
      <c r="WKO212" s="31"/>
      <c r="WKP212" s="31"/>
      <c r="WKQ212" s="31"/>
      <c r="WKR212" s="31"/>
      <c r="WKS212" s="31"/>
      <c r="WKT212" s="31"/>
      <c r="WKU212" s="31"/>
      <c r="WKV212" s="31"/>
      <c r="WKW212" s="31"/>
      <c r="WKX212" s="31"/>
      <c r="WKY212" s="31"/>
      <c r="WKZ212" s="31"/>
      <c r="WLA212" s="31"/>
      <c r="WLB212" s="31"/>
      <c r="WLC212" s="31"/>
      <c r="WLD212" s="31"/>
      <c r="WLE212" s="31"/>
      <c r="WLF212" s="31"/>
      <c r="WLG212" s="31"/>
      <c r="WLH212" s="31"/>
      <c r="WLI212" s="31"/>
      <c r="WLJ212" s="31"/>
      <c r="WLK212" s="31"/>
      <c r="WLL212" s="31"/>
      <c r="WLM212" s="31"/>
      <c r="WLN212" s="31"/>
      <c r="WLO212" s="31"/>
      <c r="WLP212" s="31"/>
      <c r="WLQ212" s="31"/>
      <c r="WLR212" s="31"/>
      <c r="WLS212" s="31"/>
      <c r="WLT212" s="31"/>
      <c r="WLU212" s="31"/>
      <c r="WLV212" s="31"/>
      <c r="WLW212" s="31"/>
      <c r="WLX212" s="31"/>
      <c r="WLY212" s="31"/>
      <c r="WLZ212" s="31"/>
      <c r="WMA212" s="31"/>
      <c r="WMB212" s="31"/>
      <c r="WMC212" s="31"/>
      <c r="WMD212" s="31"/>
      <c r="WME212" s="31"/>
      <c r="WMF212" s="31"/>
    </row>
    <row r="213" spans="1:15892" x14ac:dyDescent="0.25">
      <c r="A213" s="29" t="s">
        <v>529</v>
      </c>
      <c r="B213" s="29" t="s">
        <v>150</v>
      </c>
      <c r="C213" s="30">
        <v>150</v>
      </c>
      <c r="D213" s="30" t="s">
        <v>363</v>
      </c>
      <c r="E213" s="29" t="s">
        <v>1</v>
      </c>
      <c r="F213" s="29" t="s">
        <v>151</v>
      </c>
      <c r="G213" s="29"/>
      <c r="H213" s="29" t="s">
        <v>762</v>
      </c>
      <c r="I213" s="29" t="s">
        <v>761</v>
      </c>
      <c r="J213" s="29"/>
      <c r="K213" s="29" t="s">
        <v>760</v>
      </c>
      <c r="L213" s="29" t="s">
        <v>759</v>
      </c>
      <c r="M213" s="29" t="s">
        <v>357</v>
      </c>
      <c r="N213" s="29" t="s">
        <v>758</v>
      </c>
      <c r="O213" s="29"/>
      <c r="P213" s="29" t="s">
        <v>355</v>
      </c>
    </row>
    <row r="214" spans="1:15892" x14ac:dyDescent="0.25">
      <c r="A214" s="29" t="s">
        <v>529</v>
      </c>
      <c r="B214" s="29" t="s">
        <v>152</v>
      </c>
      <c r="C214" s="30">
        <v>400</v>
      </c>
      <c r="D214" s="30" t="s">
        <v>363</v>
      </c>
      <c r="E214" s="29" t="s">
        <v>1</v>
      </c>
      <c r="F214" s="29" t="s">
        <v>153</v>
      </c>
      <c r="G214" s="29"/>
      <c r="H214" s="29" t="s">
        <v>757</v>
      </c>
      <c r="I214" s="29" t="s">
        <v>756</v>
      </c>
      <c r="J214" s="29" t="s">
        <v>755</v>
      </c>
      <c r="K214" s="29" t="s">
        <v>754</v>
      </c>
      <c r="L214" s="29" t="s">
        <v>753</v>
      </c>
      <c r="M214" s="29" t="s">
        <v>597</v>
      </c>
      <c r="N214" s="29" t="s">
        <v>619</v>
      </c>
      <c r="O214" s="29" t="s">
        <v>752</v>
      </c>
      <c r="P214" s="29" t="s">
        <v>355</v>
      </c>
    </row>
    <row r="215" spans="1:15892" x14ac:dyDescent="0.25">
      <c r="A215" s="29" t="s">
        <v>529</v>
      </c>
      <c r="B215" s="29" t="s">
        <v>154</v>
      </c>
      <c r="C215" s="30">
        <v>500</v>
      </c>
      <c r="D215" s="30" t="s">
        <v>363</v>
      </c>
      <c r="E215" s="29" t="s">
        <v>1</v>
      </c>
      <c r="F215" s="29" t="s">
        <v>155</v>
      </c>
      <c r="G215" s="29"/>
      <c r="H215" s="29" t="s">
        <v>751</v>
      </c>
      <c r="I215" s="29" t="s">
        <v>750</v>
      </c>
      <c r="J215" s="29"/>
      <c r="K215" s="29" t="s">
        <v>749</v>
      </c>
      <c r="L215" s="29" t="s">
        <v>577</v>
      </c>
      <c r="M215" s="29" t="s">
        <v>369</v>
      </c>
      <c r="N215" s="29" t="s">
        <v>576</v>
      </c>
      <c r="O215" s="29"/>
      <c r="P215" s="29" t="s">
        <v>355</v>
      </c>
    </row>
    <row r="216" spans="1:15892" x14ac:dyDescent="0.25">
      <c r="A216" s="29" t="s">
        <v>529</v>
      </c>
      <c r="B216" s="29" t="s">
        <v>156</v>
      </c>
      <c r="C216" s="30">
        <v>350</v>
      </c>
      <c r="D216" s="30" t="s">
        <v>363</v>
      </c>
      <c r="E216" s="29" t="s">
        <v>1</v>
      </c>
      <c r="F216" s="29" t="s">
        <v>157</v>
      </c>
      <c r="G216" s="29"/>
      <c r="H216" s="29" t="s">
        <v>748</v>
      </c>
      <c r="I216" s="29" t="s">
        <v>747</v>
      </c>
      <c r="J216" s="29" t="s">
        <v>746</v>
      </c>
      <c r="K216" s="29" t="s">
        <v>745</v>
      </c>
      <c r="L216" s="29" t="s">
        <v>713</v>
      </c>
      <c r="M216" s="29" t="s">
        <v>369</v>
      </c>
      <c r="N216" s="29" t="s">
        <v>712</v>
      </c>
      <c r="O216" s="29" t="s">
        <v>744</v>
      </c>
      <c r="P216" s="29" t="s">
        <v>355</v>
      </c>
    </row>
    <row r="217" spans="1:15892" x14ac:dyDescent="0.25">
      <c r="A217" s="29" t="s">
        <v>529</v>
      </c>
      <c r="B217" s="29" t="s">
        <v>158</v>
      </c>
      <c r="C217" s="30">
        <v>800</v>
      </c>
      <c r="D217" s="30" t="s">
        <v>363</v>
      </c>
      <c r="E217" s="29" t="s">
        <v>1</v>
      </c>
      <c r="F217" s="29" t="s">
        <v>159</v>
      </c>
      <c r="G217" s="29"/>
      <c r="H217" s="29" t="s">
        <v>743</v>
      </c>
      <c r="I217" s="29" t="s">
        <v>742</v>
      </c>
      <c r="J217" s="29" t="s">
        <v>158</v>
      </c>
      <c r="K217" s="29" t="s">
        <v>741</v>
      </c>
      <c r="L217" s="29" t="s">
        <v>740</v>
      </c>
      <c r="M217" s="29" t="s">
        <v>369</v>
      </c>
      <c r="N217" s="29">
        <v>47025</v>
      </c>
      <c r="O217" s="29" t="s">
        <v>739</v>
      </c>
      <c r="P217" s="29"/>
    </row>
    <row r="218" spans="1:15892" x14ac:dyDescent="0.25">
      <c r="A218" s="29" t="s">
        <v>529</v>
      </c>
      <c r="B218" s="29" t="s">
        <v>160</v>
      </c>
      <c r="C218" s="30">
        <v>1200</v>
      </c>
      <c r="D218" s="30" t="s">
        <v>363</v>
      </c>
      <c r="E218" s="29" t="s">
        <v>1</v>
      </c>
      <c r="F218" s="29" t="s">
        <v>161</v>
      </c>
      <c r="G218" s="29" t="s">
        <v>387</v>
      </c>
      <c r="H218" s="29" t="s">
        <v>738</v>
      </c>
      <c r="I218" s="29" t="s">
        <v>737</v>
      </c>
      <c r="J218" s="29" t="s">
        <v>736</v>
      </c>
      <c r="K218" s="29" t="s">
        <v>735</v>
      </c>
      <c r="L218" s="29" t="s">
        <v>734</v>
      </c>
      <c r="M218" s="29" t="s">
        <v>733</v>
      </c>
      <c r="N218" s="29" t="s">
        <v>732</v>
      </c>
      <c r="O218" s="29"/>
      <c r="P218" s="29" t="s">
        <v>355</v>
      </c>
    </row>
    <row r="219" spans="1:15892" x14ac:dyDescent="0.25">
      <c r="A219" s="29" t="s">
        <v>529</v>
      </c>
      <c r="B219" s="29" t="s">
        <v>162</v>
      </c>
      <c r="C219" s="30">
        <v>140</v>
      </c>
      <c r="D219" s="30" t="s">
        <v>363</v>
      </c>
      <c r="E219" s="29" t="s">
        <v>1</v>
      </c>
      <c r="F219" s="29" t="s">
        <v>163</v>
      </c>
      <c r="G219" s="29"/>
      <c r="H219" s="29" t="s">
        <v>731</v>
      </c>
      <c r="I219" s="29" t="s">
        <v>730</v>
      </c>
      <c r="J219" s="29" t="s">
        <v>729</v>
      </c>
      <c r="K219" s="29" t="s">
        <v>728</v>
      </c>
      <c r="L219" s="29" t="s">
        <v>727</v>
      </c>
      <c r="M219" s="29" t="s">
        <v>369</v>
      </c>
      <c r="N219" s="29" t="s">
        <v>726</v>
      </c>
      <c r="O219" s="29"/>
      <c r="P219" s="29" t="s">
        <v>355</v>
      </c>
    </row>
    <row r="220" spans="1:15892" x14ac:dyDescent="0.25">
      <c r="A220" s="29" t="s">
        <v>529</v>
      </c>
      <c r="B220" s="29" t="s">
        <v>164</v>
      </c>
      <c r="C220" s="30">
        <v>150</v>
      </c>
      <c r="D220" s="30" t="s">
        <v>363</v>
      </c>
      <c r="E220" s="29" t="s">
        <v>1</v>
      </c>
      <c r="F220" s="29" t="s">
        <v>165</v>
      </c>
      <c r="G220" s="29"/>
      <c r="H220" s="29" t="s">
        <v>725</v>
      </c>
      <c r="I220" s="29" t="s">
        <v>724</v>
      </c>
      <c r="J220" s="29" t="s">
        <v>723</v>
      </c>
      <c r="K220" s="29" t="s">
        <v>722</v>
      </c>
      <c r="L220" s="29" t="s">
        <v>524</v>
      </c>
      <c r="M220" s="29" t="s">
        <v>369</v>
      </c>
      <c r="N220" s="29" t="s">
        <v>523</v>
      </c>
      <c r="O220" s="29"/>
      <c r="P220" s="29" t="s">
        <v>355</v>
      </c>
    </row>
    <row r="221" spans="1:15892" x14ac:dyDescent="0.25">
      <c r="A221" s="29" t="s">
        <v>529</v>
      </c>
      <c r="B221" s="29" t="s">
        <v>166</v>
      </c>
      <c r="C221" s="30">
        <v>100</v>
      </c>
      <c r="D221" s="30" t="s">
        <v>363</v>
      </c>
      <c r="E221" s="29" t="s">
        <v>1</v>
      </c>
      <c r="F221" s="29" t="s">
        <v>147</v>
      </c>
      <c r="G221" s="29" t="s">
        <v>387</v>
      </c>
      <c r="H221" s="29" t="s">
        <v>721</v>
      </c>
      <c r="I221" s="29" t="s">
        <v>720</v>
      </c>
      <c r="J221" s="29"/>
      <c r="K221" s="29" t="s">
        <v>719</v>
      </c>
      <c r="L221" s="29" t="s">
        <v>532</v>
      </c>
      <c r="M221" s="29" t="s">
        <v>369</v>
      </c>
      <c r="N221" s="29" t="s">
        <v>531</v>
      </c>
      <c r="O221" s="29" t="s">
        <v>718</v>
      </c>
      <c r="P221" s="29" t="s">
        <v>355</v>
      </c>
    </row>
    <row r="222" spans="1:15892" x14ac:dyDescent="0.25">
      <c r="A222" s="29" t="s">
        <v>529</v>
      </c>
      <c r="B222" s="29" t="s">
        <v>167</v>
      </c>
      <c r="C222" s="30">
        <v>300</v>
      </c>
      <c r="D222" s="30" t="s">
        <v>363</v>
      </c>
      <c r="E222" s="29" t="s">
        <v>1</v>
      </c>
      <c r="F222" s="29" t="s">
        <v>157</v>
      </c>
      <c r="G222" s="29"/>
      <c r="H222" s="29" t="s">
        <v>717</v>
      </c>
      <c r="I222" s="29" t="s">
        <v>716</v>
      </c>
      <c r="J222" s="29" t="s">
        <v>715</v>
      </c>
      <c r="K222" s="29" t="s">
        <v>714</v>
      </c>
      <c r="L222" s="29" t="s">
        <v>713</v>
      </c>
      <c r="M222" s="29" t="s">
        <v>369</v>
      </c>
      <c r="N222" s="29" t="s">
        <v>712</v>
      </c>
      <c r="O222" s="29"/>
      <c r="P222" s="29" t="s">
        <v>355</v>
      </c>
    </row>
    <row r="223" spans="1:15892" x14ac:dyDescent="0.25">
      <c r="A223" s="29" t="s">
        <v>529</v>
      </c>
      <c r="B223" s="29" t="s">
        <v>168</v>
      </c>
      <c r="C223" s="30">
        <v>2000</v>
      </c>
      <c r="D223" s="30" t="s">
        <v>363</v>
      </c>
      <c r="E223" s="29" t="s">
        <v>1</v>
      </c>
      <c r="F223" s="29" t="s">
        <v>161</v>
      </c>
      <c r="G223" s="29"/>
      <c r="H223" s="29" t="s">
        <v>609</v>
      </c>
      <c r="I223" s="29" t="s">
        <v>608</v>
      </c>
      <c r="J223" s="29" t="s">
        <v>607</v>
      </c>
      <c r="K223" s="29" t="s">
        <v>606</v>
      </c>
      <c r="L223" s="29" t="s">
        <v>605</v>
      </c>
      <c r="M223" s="29" t="s">
        <v>369</v>
      </c>
      <c r="N223" s="29" t="s">
        <v>604</v>
      </c>
      <c r="O223" s="29"/>
      <c r="P223" s="29" t="s">
        <v>355</v>
      </c>
    </row>
    <row r="224" spans="1:15892" x14ac:dyDescent="0.25">
      <c r="A224" s="29" t="s">
        <v>529</v>
      </c>
      <c r="B224" s="29" t="s">
        <v>169</v>
      </c>
      <c r="C224" s="30">
        <v>1200</v>
      </c>
      <c r="D224" s="30" t="s">
        <v>363</v>
      </c>
      <c r="E224" s="29" t="s">
        <v>1</v>
      </c>
      <c r="F224" s="29" t="s">
        <v>170</v>
      </c>
      <c r="G224" s="29"/>
      <c r="H224" s="29" t="s">
        <v>711</v>
      </c>
      <c r="I224" s="29" t="s">
        <v>710</v>
      </c>
      <c r="J224" s="29" t="s">
        <v>709</v>
      </c>
      <c r="K224" s="29" t="s">
        <v>708</v>
      </c>
      <c r="L224" s="29" t="s">
        <v>707</v>
      </c>
      <c r="M224" s="29" t="s">
        <v>706</v>
      </c>
      <c r="N224" s="29" t="s">
        <v>705</v>
      </c>
      <c r="O224" s="29" t="s">
        <v>704</v>
      </c>
      <c r="P224" s="29" t="s">
        <v>355</v>
      </c>
    </row>
    <row r="225" spans="1:15892" x14ac:dyDescent="0.25">
      <c r="A225" s="29" t="s">
        <v>529</v>
      </c>
      <c r="B225" s="29" t="s">
        <v>171</v>
      </c>
      <c r="C225" s="30">
        <v>2000</v>
      </c>
      <c r="D225" s="30" t="s">
        <v>363</v>
      </c>
      <c r="E225" s="29" t="s">
        <v>1</v>
      </c>
      <c r="F225" s="29" t="s">
        <v>172</v>
      </c>
      <c r="G225" s="29" t="s">
        <v>603</v>
      </c>
      <c r="H225" s="29" t="s">
        <v>602</v>
      </c>
      <c r="I225" s="29" t="s">
        <v>601</v>
      </c>
      <c r="J225" s="29" t="s">
        <v>600</v>
      </c>
      <c r="K225" s="29" t="s">
        <v>599</v>
      </c>
      <c r="L225" s="29" t="s">
        <v>598</v>
      </c>
      <c r="M225" s="29" t="s">
        <v>597</v>
      </c>
      <c r="N225" s="29" t="s">
        <v>596</v>
      </c>
      <c r="O225" s="29" t="s">
        <v>595</v>
      </c>
      <c r="P225" s="29" t="s">
        <v>355</v>
      </c>
    </row>
    <row r="226" spans="1:15892" x14ac:dyDescent="0.25">
      <c r="A226" s="29" t="s">
        <v>529</v>
      </c>
      <c r="B226" s="29" t="s">
        <v>173</v>
      </c>
      <c r="C226" s="30">
        <v>600</v>
      </c>
      <c r="D226" s="30" t="s">
        <v>363</v>
      </c>
      <c r="E226" s="29" t="s">
        <v>1</v>
      </c>
      <c r="F226" s="29" t="s">
        <v>174</v>
      </c>
      <c r="G226" s="29" t="s">
        <v>646</v>
      </c>
      <c r="H226" s="29" t="s">
        <v>703</v>
      </c>
      <c r="I226" s="29" t="s">
        <v>702</v>
      </c>
      <c r="J226" s="29" t="s">
        <v>701</v>
      </c>
      <c r="K226" s="29" t="s">
        <v>700</v>
      </c>
      <c r="L226" s="29" t="s">
        <v>699</v>
      </c>
      <c r="M226" s="29" t="s">
        <v>369</v>
      </c>
      <c r="N226" s="29" t="s">
        <v>698</v>
      </c>
      <c r="O226" s="29" t="s">
        <v>697</v>
      </c>
      <c r="P226" s="29" t="s">
        <v>355</v>
      </c>
    </row>
    <row r="227" spans="1:15892" ht="45" x14ac:dyDescent="0.25">
      <c r="A227" s="29" t="s">
        <v>529</v>
      </c>
      <c r="B227" s="29" t="s">
        <v>175</v>
      </c>
      <c r="C227" s="30">
        <v>2500</v>
      </c>
      <c r="D227" s="30" t="s">
        <v>363</v>
      </c>
      <c r="E227" s="29" t="s">
        <v>1</v>
      </c>
      <c r="F227" s="29" t="s">
        <v>155</v>
      </c>
      <c r="G227" s="29"/>
      <c r="H227" s="29" t="s">
        <v>581</v>
      </c>
      <c r="I227" s="29" t="s">
        <v>580</v>
      </c>
      <c r="J227" s="29" t="s">
        <v>579</v>
      </c>
      <c r="K227" s="29" t="s">
        <v>578</v>
      </c>
      <c r="L227" s="29" t="s">
        <v>577</v>
      </c>
      <c r="M227" s="29" t="s">
        <v>369</v>
      </c>
      <c r="N227" s="29" t="s">
        <v>576</v>
      </c>
      <c r="O227" s="29" t="s">
        <v>575</v>
      </c>
      <c r="P227" s="29" t="s">
        <v>355</v>
      </c>
    </row>
    <row r="228" spans="1:15892" x14ac:dyDescent="0.25">
      <c r="A228" s="29" t="s">
        <v>529</v>
      </c>
      <c r="B228" s="29" t="s">
        <v>176</v>
      </c>
      <c r="C228" s="30">
        <v>300</v>
      </c>
      <c r="D228" s="30" t="s">
        <v>363</v>
      </c>
      <c r="E228" s="29" t="s">
        <v>1</v>
      </c>
      <c r="F228" s="29" t="s">
        <v>163</v>
      </c>
      <c r="G228" s="29"/>
      <c r="H228" s="29" t="s">
        <v>696</v>
      </c>
      <c r="I228" s="29" t="s">
        <v>695</v>
      </c>
      <c r="J228" s="29"/>
      <c r="K228" s="29" t="s">
        <v>694</v>
      </c>
      <c r="L228" s="29" t="s">
        <v>693</v>
      </c>
      <c r="M228" s="29" t="s">
        <v>369</v>
      </c>
      <c r="N228" s="29" t="s">
        <v>692</v>
      </c>
      <c r="O228" s="29"/>
      <c r="P228" s="29" t="s">
        <v>355</v>
      </c>
    </row>
    <row r="229" spans="1:15892" x14ac:dyDescent="0.25">
      <c r="A229" s="29" t="s">
        <v>529</v>
      </c>
      <c r="B229" s="29" t="s">
        <v>177</v>
      </c>
      <c r="C229" s="30">
        <v>300</v>
      </c>
      <c r="D229" s="30" t="s">
        <v>363</v>
      </c>
      <c r="E229" s="29" t="s">
        <v>1</v>
      </c>
      <c r="F229" s="29" t="s">
        <v>178</v>
      </c>
      <c r="G229" s="29" t="s">
        <v>691</v>
      </c>
      <c r="H229" s="29" t="s">
        <v>690</v>
      </c>
      <c r="I229" s="29" t="s">
        <v>689</v>
      </c>
      <c r="J229" s="29"/>
      <c r="K229" s="29" t="s">
        <v>688</v>
      </c>
      <c r="L229" s="29" t="s">
        <v>687</v>
      </c>
      <c r="M229" s="29" t="s">
        <v>686</v>
      </c>
      <c r="N229" s="29" t="s">
        <v>685</v>
      </c>
      <c r="O229" s="29" t="s">
        <v>684</v>
      </c>
      <c r="P229" s="29" t="s">
        <v>355</v>
      </c>
    </row>
    <row r="230" spans="1:15892" x14ac:dyDescent="0.25">
      <c r="A230" s="29" t="s">
        <v>529</v>
      </c>
      <c r="B230" s="29" t="s">
        <v>179</v>
      </c>
      <c r="C230" s="30">
        <v>200</v>
      </c>
      <c r="D230" s="30" t="s">
        <v>363</v>
      </c>
      <c r="E230" s="29" t="s">
        <v>1</v>
      </c>
      <c r="F230" s="29" t="s">
        <v>155</v>
      </c>
      <c r="G230" s="29" t="s">
        <v>603</v>
      </c>
      <c r="H230" s="29" t="s">
        <v>683</v>
      </c>
      <c r="I230" s="29" t="s">
        <v>682</v>
      </c>
      <c r="J230" s="29" t="s">
        <v>681</v>
      </c>
      <c r="K230" s="29" t="s">
        <v>680</v>
      </c>
      <c r="L230" s="29" t="s">
        <v>679</v>
      </c>
      <c r="M230" s="29" t="s">
        <v>357</v>
      </c>
      <c r="N230" s="29" t="s">
        <v>678</v>
      </c>
      <c r="O230" s="29" t="s">
        <v>624</v>
      </c>
      <c r="P230" s="29" t="s">
        <v>355</v>
      </c>
    </row>
    <row r="231" spans="1:15892" x14ac:dyDescent="0.25">
      <c r="A231" s="29" t="s">
        <v>529</v>
      </c>
      <c r="B231" s="29" t="s">
        <v>180</v>
      </c>
      <c r="C231" s="30">
        <v>1200</v>
      </c>
      <c r="D231" s="30" t="s">
        <v>363</v>
      </c>
      <c r="E231" s="29" t="s">
        <v>1</v>
      </c>
      <c r="F231" s="29" t="s">
        <v>153</v>
      </c>
      <c r="G231" s="29" t="s">
        <v>677</v>
      </c>
      <c r="H231" s="29" t="s">
        <v>676</v>
      </c>
      <c r="I231" s="29" t="s">
        <v>675</v>
      </c>
      <c r="J231" s="29" t="s">
        <v>674</v>
      </c>
      <c r="K231" s="29" t="s">
        <v>673</v>
      </c>
      <c r="L231" s="29" t="s">
        <v>672</v>
      </c>
      <c r="M231" s="29" t="s">
        <v>369</v>
      </c>
      <c r="N231" s="29" t="s">
        <v>671</v>
      </c>
      <c r="O231" s="29" t="s">
        <v>670</v>
      </c>
      <c r="P231" s="29" t="s">
        <v>355</v>
      </c>
    </row>
    <row r="232" spans="1:15892" x14ac:dyDescent="0.25">
      <c r="A232" s="29" t="s">
        <v>529</v>
      </c>
      <c r="B232" s="29" t="s">
        <v>181</v>
      </c>
      <c r="C232" s="30">
        <v>150</v>
      </c>
      <c r="D232" s="30" t="s">
        <v>363</v>
      </c>
      <c r="E232" s="29" t="s">
        <v>1</v>
      </c>
      <c r="F232" s="29" t="s">
        <v>161</v>
      </c>
      <c r="G232" s="29"/>
      <c r="H232" s="29" t="s">
        <v>669</v>
      </c>
      <c r="I232" s="29" t="s">
        <v>668</v>
      </c>
      <c r="J232" s="29"/>
      <c r="K232" s="29" t="s">
        <v>667</v>
      </c>
      <c r="L232" s="29" t="s">
        <v>605</v>
      </c>
      <c r="M232" s="29" t="s">
        <v>369</v>
      </c>
      <c r="N232" s="29" t="s">
        <v>604</v>
      </c>
      <c r="O232" s="29"/>
      <c r="P232" s="29" t="s">
        <v>355</v>
      </c>
    </row>
    <row r="233" spans="1:15892" x14ac:dyDescent="0.25">
      <c r="A233" s="29" t="s">
        <v>529</v>
      </c>
      <c r="B233" s="29" t="s">
        <v>182</v>
      </c>
      <c r="C233" s="30">
        <v>120</v>
      </c>
      <c r="D233" s="30" t="s">
        <v>363</v>
      </c>
      <c r="E233" s="29" t="s">
        <v>1</v>
      </c>
      <c r="F233" s="29" t="s">
        <v>183</v>
      </c>
      <c r="G233" s="29"/>
      <c r="H233" s="29" t="s">
        <v>666</v>
      </c>
      <c r="I233" s="29" t="s">
        <v>665</v>
      </c>
      <c r="J233" s="29" t="s">
        <v>664</v>
      </c>
      <c r="K233" s="29" t="s">
        <v>663</v>
      </c>
      <c r="L233" s="29" t="s">
        <v>662</v>
      </c>
      <c r="M233" s="29" t="s">
        <v>369</v>
      </c>
      <c r="N233" s="29" t="s">
        <v>661</v>
      </c>
      <c r="O233" s="29" t="s">
        <v>660</v>
      </c>
      <c r="P233" s="29" t="s">
        <v>355</v>
      </c>
    </row>
    <row r="234" spans="1:15892" x14ac:dyDescent="0.25">
      <c r="A234" s="29" t="s">
        <v>529</v>
      </c>
      <c r="B234" s="29" t="s">
        <v>184</v>
      </c>
      <c r="C234" s="30">
        <v>200</v>
      </c>
      <c r="D234" s="30" t="s">
        <v>363</v>
      </c>
      <c r="E234" s="29" t="s">
        <v>1</v>
      </c>
      <c r="F234" s="29" t="s">
        <v>185</v>
      </c>
      <c r="G234" s="29"/>
      <c r="H234" s="29" t="s">
        <v>659</v>
      </c>
      <c r="I234" s="29" t="s">
        <v>658</v>
      </c>
      <c r="J234" s="29" t="s">
        <v>657</v>
      </c>
      <c r="K234" s="29" t="s">
        <v>656</v>
      </c>
      <c r="L234" s="29" t="s">
        <v>655</v>
      </c>
      <c r="M234" s="29" t="s">
        <v>369</v>
      </c>
      <c r="N234" s="29" t="s">
        <v>654</v>
      </c>
      <c r="O234" s="29"/>
      <c r="P234" s="29" t="s">
        <v>355</v>
      </c>
    </row>
    <row r="235" spans="1:15892" x14ac:dyDescent="0.25">
      <c r="A235" s="29" t="s">
        <v>529</v>
      </c>
      <c r="B235" s="29" t="s">
        <v>186</v>
      </c>
      <c r="C235" s="30">
        <v>30</v>
      </c>
      <c r="D235" s="30" t="s">
        <v>363</v>
      </c>
      <c r="E235" s="29" t="s">
        <v>1</v>
      </c>
      <c r="F235" s="29" t="s">
        <v>185</v>
      </c>
      <c r="G235" s="29"/>
      <c r="H235" s="29" t="s">
        <v>653</v>
      </c>
      <c r="I235" s="29" t="s">
        <v>652</v>
      </c>
      <c r="J235" s="29" t="s">
        <v>651</v>
      </c>
      <c r="K235" s="29" t="s">
        <v>650</v>
      </c>
      <c r="L235" s="29" t="s">
        <v>649</v>
      </c>
      <c r="M235" s="29" t="s">
        <v>369</v>
      </c>
      <c r="N235" s="29" t="s">
        <v>648</v>
      </c>
      <c r="O235" s="29"/>
      <c r="P235" s="29" t="s">
        <v>355</v>
      </c>
    </row>
    <row r="236" spans="1:15892" x14ac:dyDescent="0.25">
      <c r="A236" s="29" t="s">
        <v>529</v>
      </c>
      <c r="B236" s="29" t="s">
        <v>187</v>
      </c>
      <c r="C236" s="30">
        <v>60</v>
      </c>
      <c r="D236" s="30" t="s">
        <v>363</v>
      </c>
      <c r="E236" s="29" t="s">
        <v>1</v>
      </c>
      <c r="F236" s="29" t="s">
        <v>155</v>
      </c>
      <c r="G236" s="29"/>
      <c r="H236" s="29" t="s">
        <v>536</v>
      </c>
      <c r="I236" s="29" t="s">
        <v>535</v>
      </c>
      <c r="J236" s="29" t="s">
        <v>534</v>
      </c>
      <c r="K236" s="29" t="s">
        <v>533</v>
      </c>
      <c r="L236" s="29" t="s">
        <v>532</v>
      </c>
      <c r="M236" s="29" t="s">
        <v>369</v>
      </c>
      <c r="N236" s="29" t="s">
        <v>531</v>
      </c>
      <c r="O236" s="29" t="s">
        <v>647</v>
      </c>
      <c r="P236" s="29" t="s">
        <v>355</v>
      </c>
    </row>
    <row r="237" spans="1:15892" x14ac:dyDescent="0.25">
      <c r="A237" s="29" t="s">
        <v>529</v>
      </c>
      <c r="B237" s="29" t="s">
        <v>188</v>
      </c>
      <c r="C237" s="30">
        <v>200</v>
      </c>
      <c r="D237" s="30" t="s">
        <v>363</v>
      </c>
      <c r="E237" s="29" t="s">
        <v>1</v>
      </c>
      <c r="F237" s="29" t="s">
        <v>153</v>
      </c>
      <c r="G237" s="29" t="s">
        <v>646</v>
      </c>
      <c r="H237" s="29" t="s">
        <v>645</v>
      </c>
      <c r="I237" s="29" t="s">
        <v>644</v>
      </c>
      <c r="J237" s="29" t="s">
        <v>188</v>
      </c>
      <c r="K237" s="29" t="s">
        <v>643</v>
      </c>
      <c r="L237" s="29" t="s">
        <v>642</v>
      </c>
      <c r="M237" s="29" t="s">
        <v>369</v>
      </c>
      <c r="N237" s="29">
        <v>47172</v>
      </c>
      <c r="O237" s="29" t="s">
        <v>641</v>
      </c>
      <c r="P237" s="29"/>
    </row>
    <row r="238" spans="1:15892" ht="30" x14ac:dyDescent="0.25">
      <c r="A238" s="29" t="s">
        <v>529</v>
      </c>
      <c r="B238" s="29" t="s">
        <v>189</v>
      </c>
      <c r="C238" s="30">
        <v>400</v>
      </c>
      <c r="D238" s="30" t="s">
        <v>363</v>
      </c>
      <c r="E238" s="29" t="s">
        <v>1</v>
      </c>
      <c r="F238" s="29" t="s">
        <v>155</v>
      </c>
      <c r="G238" s="29"/>
      <c r="H238" s="29" t="s">
        <v>640</v>
      </c>
      <c r="I238" s="29" t="s">
        <v>639</v>
      </c>
      <c r="J238" s="29"/>
      <c r="K238" s="29" t="s">
        <v>638</v>
      </c>
      <c r="L238" s="29" t="s">
        <v>637</v>
      </c>
      <c r="M238" s="29" t="s">
        <v>357</v>
      </c>
      <c r="N238" s="29" t="s">
        <v>636</v>
      </c>
      <c r="O238" s="29"/>
      <c r="P238" s="29" t="s">
        <v>635</v>
      </c>
    </row>
    <row r="239" spans="1:15892" x14ac:dyDescent="0.25">
      <c r="A239" s="29" t="s">
        <v>529</v>
      </c>
      <c r="B239" s="29" t="s">
        <v>302</v>
      </c>
      <c r="C239" s="30">
        <v>2400</v>
      </c>
      <c r="D239" s="30" t="s">
        <v>363</v>
      </c>
      <c r="E239" s="29" t="s">
        <v>205</v>
      </c>
      <c r="F239" s="29" t="s">
        <v>303</v>
      </c>
      <c r="G239" s="29"/>
      <c r="H239" s="29" t="s">
        <v>634</v>
      </c>
      <c r="I239" s="29" t="s">
        <v>633</v>
      </c>
      <c r="J239" s="29" t="s">
        <v>632</v>
      </c>
      <c r="K239" s="29" t="s">
        <v>631</v>
      </c>
      <c r="L239" s="29" t="s">
        <v>630</v>
      </c>
      <c r="M239" s="29" t="s">
        <v>369</v>
      </c>
      <c r="N239" s="29" t="s">
        <v>629</v>
      </c>
      <c r="O239" s="29"/>
      <c r="P239" s="29" t="s">
        <v>355</v>
      </c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  <c r="IU239" s="31"/>
      <c r="IV239" s="31"/>
      <c r="IW239" s="31"/>
      <c r="IX239" s="31"/>
      <c r="IY239" s="31"/>
      <c r="IZ239" s="31"/>
      <c r="JA239" s="31"/>
      <c r="JB239" s="31"/>
      <c r="JC239" s="31"/>
      <c r="JD239" s="31"/>
      <c r="JE239" s="31"/>
      <c r="JF239" s="31"/>
      <c r="JG239" s="31"/>
      <c r="JH239" s="31"/>
      <c r="JI239" s="31"/>
      <c r="JJ239" s="31"/>
      <c r="JK239" s="31"/>
      <c r="JL239" s="31"/>
      <c r="JM239" s="31"/>
      <c r="JN239" s="31"/>
      <c r="JO239" s="31"/>
      <c r="JP239" s="31"/>
      <c r="JQ239" s="31"/>
      <c r="JR239" s="31"/>
      <c r="JS239" s="31"/>
      <c r="JT239" s="31"/>
      <c r="JU239" s="31"/>
      <c r="JV239" s="31"/>
      <c r="JW239" s="31"/>
      <c r="JX239" s="31"/>
      <c r="JY239" s="31"/>
      <c r="JZ239" s="31"/>
      <c r="KA239" s="31"/>
      <c r="KB239" s="31"/>
      <c r="KC239" s="31"/>
      <c r="KD239" s="31"/>
      <c r="KE239" s="31"/>
      <c r="KF239" s="31"/>
      <c r="KG239" s="31"/>
      <c r="KH239" s="31"/>
      <c r="KI239" s="31"/>
      <c r="KJ239" s="31"/>
      <c r="KK239" s="31"/>
      <c r="KL239" s="31"/>
      <c r="KM239" s="31"/>
      <c r="KN239" s="31"/>
      <c r="KO239" s="31"/>
      <c r="KP239" s="31"/>
      <c r="KQ239" s="31"/>
      <c r="KR239" s="31"/>
      <c r="KS239" s="31"/>
      <c r="KT239" s="31"/>
      <c r="KU239" s="31"/>
      <c r="KV239" s="31"/>
      <c r="KW239" s="31"/>
      <c r="KX239" s="31"/>
      <c r="KY239" s="31"/>
      <c r="KZ239" s="31"/>
      <c r="LA239" s="31"/>
      <c r="LB239" s="31"/>
      <c r="LC239" s="31"/>
      <c r="LD239" s="31"/>
      <c r="LE239" s="31"/>
      <c r="LF239" s="31"/>
      <c r="LG239" s="31"/>
      <c r="LH239" s="31"/>
      <c r="LI239" s="31"/>
      <c r="LJ239" s="31"/>
      <c r="LK239" s="31"/>
      <c r="LL239" s="31"/>
      <c r="LM239" s="31"/>
      <c r="LN239" s="31"/>
      <c r="LO239" s="31"/>
      <c r="LP239" s="31"/>
      <c r="LQ239" s="31"/>
      <c r="LR239" s="31"/>
      <c r="LS239" s="31"/>
      <c r="LT239" s="31"/>
      <c r="LU239" s="31"/>
      <c r="LV239" s="31"/>
      <c r="LW239" s="31"/>
      <c r="LX239" s="31"/>
      <c r="LY239" s="31"/>
      <c r="LZ239" s="31"/>
      <c r="MA239" s="31"/>
      <c r="MB239" s="31"/>
      <c r="MC239" s="31"/>
      <c r="MD239" s="31"/>
      <c r="ME239" s="31"/>
      <c r="MF239" s="31"/>
      <c r="MG239" s="31"/>
      <c r="MH239" s="31"/>
      <c r="MI239" s="31"/>
      <c r="MJ239" s="31"/>
      <c r="MK239" s="31"/>
      <c r="ML239" s="31"/>
      <c r="MM239" s="31"/>
      <c r="MN239" s="31"/>
      <c r="MO239" s="31"/>
      <c r="MP239" s="31"/>
      <c r="MQ239" s="31"/>
      <c r="MR239" s="31"/>
      <c r="MS239" s="31"/>
      <c r="MT239" s="31"/>
      <c r="MU239" s="31"/>
      <c r="MV239" s="31"/>
      <c r="MW239" s="31"/>
      <c r="MX239" s="31"/>
      <c r="MY239" s="31"/>
      <c r="MZ239" s="31"/>
      <c r="NA239" s="31"/>
      <c r="NB239" s="31"/>
      <c r="NC239" s="31"/>
      <c r="ND239" s="31"/>
      <c r="NE239" s="31"/>
      <c r="NF239" s="31"/>
      <c r="NG239" s="31"/>
      <c r="NH239" s="31"/>
      <c r="NI239" s="31"/>
      <c r="NJ239" s="31"/>
      <c r="NK239" s="31"/>
      <c r="NL239" s="31"/>
      <c r="NM239" s="31"/>
      <c r="NN239" s="31"/>
      <c r="NO239" s="31"/>
      <c r="NP239" s="31"/>
      <c r="NQ239" s="31"/>
      <c r="NR239" s="31"/>
      <c r="NS239" s="31"/>
      <c r="NT239" s="31"/>
      <c r="NU239" s="31"/>
      <c r="NV239" s="31"/>
      <c r="NW239" s="31"/>
      <c r="NX239" s="31"/>
      <c r="NY239" s="31"/>
      <c r="NZ239" s="31"/>
      <c r="OA239" s="31"/>
      <c r="OB239" s="31"/>
      <c r="OC239" s="31"/>
      <c r="OD239" s="31"/>
      <c r="OE239" s="31"/>
      <c r="OF239" s="31"/>
      <c r="OG239" s="31"/>
      <c r="OH239" s="31"/>
      <c r="OI239" s="31"/>
      <c r="OJ239" s="31"/>
      <c r="OK239" s="31"/>
      <c r="OL239" s="31"/>
      <c r="OM239" s="31"/>
      <c r="ON239" s="31"/>
      <c r="OO239" s="31"/>
      <c r="OP239" s="31"/>
      <c r="OQ239" s="31"/>
      <c r="OR239" s="31"/>
      <c r="OS239" s="31"/>
      <c r="OT239" s="31"/>
      <c r="OU239" s="31"/>
      <c r="OV239" s="31"/>
      <c r="OW239" s="31"/>
      <c r="OX239" s="31"/>
      <c r="OY239" s="31"/>
      <c r="OZ239" s="31"/>
      <c r="PA239" s="31"/>
      <c r="PB239" s="31"/>
      <c r="PC239" s="31"/>
      <c r="PD239" s="31"/>
      <c r="PE239" s="31"/>
      <c r="PF239" s="31"/>
      <c r="PG239" s="31"/>
      <c r="PH239" s="31"/>
      <c r="PI239" s="31"/>
      <c r="PJ239" s="31"/>
      <c r="PK239" s="31"/>
      <c r="PL239" s="31"/>
      <c r="PM239" s="31"/>
      <c r="PN239" s="31"/>
      <c r="PO239" s="31"/>
      <c r="PP239" s="31"/>
      <c r="PQ239" s="31"/>
      <c r="PR239" s="31"/>
      <c r="PS239" s="31"/>
      <c r="PT239" s="31"/>
      <c r="PU239" s="31"/>
      <c r="PV239" s="31"/>
      <c r="PW239" s="31"/>
      <c r="PX239" s="31"/>
      <c r="PY239" s="31"/>
      <c r="PZ239" s="31"/>
      <c r="QA239" s="31"/>
      <c r="QB239" s="31"/>
      <c r="QC239" s="31"/>
      <c r="QD239" s="31"/>
      <c r="QE239" s="31"/>
      <c r="QF239" s="31"/>
      <c r="QG239" s="31"/>
      <c r="QH239" s="31"/>
      <c r="QI239" s="31"/>
      <c r="QJ239" s="31"/>
      <c r="QK239" s="31"/>
      <c r="QL239" s="31"/>
      <c r="QM239" s="31"/>
      <c r="QN239" s="31"/>
      <c r="QO239" s="31"/>
      <c r="QP239" s="31"/>
      <c r="QQ239" s="31"/>
      <c r="QR239" s="31"/>
      <c r="QS239" s="31"/>
      <c r="QT239" s="31"/>
      <c r="QU239" s="31"/>
      <c r="QV239" s="31"/>
      <c r="QW239" s="31"/>
      <c r="QX239" s="31"/>
      <c r="QY239" s="31"/>
      <c r="QZ239" s="31"/>
      <c r="RA239" s="31"/>
      <c r="RB239" s="31"/>
      <c r="RC239" s="31"/>
      <c r="RD239" s="31"/>
      <c r="RE239" s="31"/>
      <c r="RF239" s="31"/>
      <c r="RG239" s="31"/>
      <c r="RH239" s="31"/>
      <c r="RI239" s="31"/>
      <c r="RJ239" s="31"/>
      <c r="RK239" s="31"/>
      <c r="RL239" s="31"/>
      <c r="RM239" s="31"/>
      <c r="RN239" s="31"/>
      <c r="RO239" s="31"/>
      <c r="RP239" s="31"/>
      <c r="RQ239" s="31"/>
      <c r="RR239" s="31"/>
      <c r="RS239" s="31"/>
      <c r="RT239" s="31"/>
      <c r="RU239" s="31"/>
      <c r="RV239" s="31"/>
      <c r="RW239" s="31"/>
      <c r="RX239" s="31"/>
      <c r="RY239" s="31"/>
      <c r="RZ239" s="31"/>
      <c r="SA239" s="31"/>
      <c r="SB239" s="31"/>
      <c r="SC239" s="31"/>
      <c r="SD239" s="31"/>
      <c r="SE239" s="31"/>
      <c r="SF239" s="31"/>
      <c r="SG239" s="31"/>
      <c r="SH239" s="31"/>
      <c r="SI239" s="31"/>
      <c r="SJ239" s="31"/>
      <c r="SK239" s="31"/>
      <c r="SL239" s="31"/>
      <c r="SM239" s="31"/>
      <c r="SN239" s="31"/>
      <c r="SO239" s="31"/>
      <c r="SP239" s="31"/>
      <c r="SQ239" s="31"/>
      <c r="SR239" s="31"/>
      <c r="SS239" s="31"/>
      <c r="ST239" s="31"/>
      <c r="SU239" s="31"/>
      <c r="SV239" s="31"/>
      <c r="SW239" s="31"/>
      <c r="SX239" s="31"/>
      <c r="SY239" s="31"/>
      <c r="SZ239" s="31"/>
      <c r="TA239" s="31"/>
      <c r="TB239" s="31"/>
      <c r="TC239" s="31"/>
      <c r="TD239" s="31"/>
      <c r="TE239" s="31"/>
      <c r="TF239" s="31"/>
      <c r="TG239" s="31"/>
      <c r="TH239" s="31"/>
      <c r="TI239" s="31"/>
      <c r="TJ239" s="31"/>
      <c r="TK239" s="31"/>
      <c r="TL239" s="31"/>
      <c r="TM239" s="31"/>
      <c r="TN239" s="31"/>
      <c r="TO239" s="31"/>
      <c r="TP239" s="31"/>
      <c r="TQ239" s="31"/>
      <c r="TR239" s="31"/>
      <c r="TS239" s="31"/>
      <c r="TT239" s="31"/>
      <c r="TU239" s="31"/>
      <c r="TV239" s="31"/>
      <c r="TW239" s="31"/>
      <c r="TX239" s="31"/>
      <c r="TY239" s="31"/>
      <c r="TZ239" s="31"/>
      <c r="UA239" s="31"/>
      <c r="UB239" s="31"/>
      <c r="UC239" s="31"/>
      <c r="UD239" s="31"/>
      <c r="UE239" s="31"/>
      <c r="UF239" s="31"/>
      <c r="UG239" s="31"/>
      <c r="UH239" s="31"/>
      <c r="UI239" s="31"/>
      <c r="UJ239" s="31"/>
      <c r="UK239" s="31"/>
      <c r="UL239" s="31"/>
      <c r="UM239" s="31"/>
      <c r="UN239" s="31"/>
      <c r="UO239" s="31"/>
      <c r="UP239" s="31"/>
      <c r="UQ239" s="31"/>
      <c r="UR239" s="31"/>
      <c r="US239" s="31"/>
      <c r="UT239" s="31"/>
      <c r="UU239" s="31"/>
      <c r="UV239" s="31"/>
      <c r="UW239" s="31"/>
      <c r="UX239" s="31"/>
      <c r="UY239" s="31"/>
      <c r="UZ239" s="31"/>
      <c r="VA239" s="31"/>
      <c r="VB239" s="31"/>
      <c r="VC239" s="31"/>
      <c r="VD239" s="31"/>
      <c r="VE239" s="31"/>
      <c r="VF239" s="31"/>
      <c r="VG239" s="31"/>
      <c r="VH239" s="31"/>
      <c r="VI239" s="31"/>
      <c r="VJ239" s="31"/>
      <c r="VK239" s="31"/>
      <c r="VL239" s="31"/>
      <c r="VM239" s="31"/>
      <c r="VN239" s="31"/>
      <c r="VO239" s="31"/>
      <c r="VP239" s="31"/>
      <c r="VQ239" s="31"/>
      <c r="VR239" s="31"/>
      <c r="VS239" s="31"/>
      <c r="VT239" s="31"/>
      <c r="VU239" s="31"/>
      <c r="VV239" s="31"/>
      <c r="VW239" s="31"/>
      <c r="VX239" s="31"/>
      <c r="VY239" s="31"/>
      <c r="VZ239" s="31"/>
      <c r="WA239" s="31"/>
      <c r="WB239" s="31"/>
      <c r="WC239" s="31"/>
      <c r="WD239" s="31"/>
      <c r="WE239" s="31"/>
      <c r="WF239" s="31"/>
      <c r="WG239" s="31"/>
      <c r="WH239" s="31"/>
      <c r="WI239" s="31"/>
      <c r="WJ239" s="31"/>
      <c r="WK239" s="31"/>
      <c r="WL239" s="31"/>
      <c r="WM239" s="31"/>
      <c r="WN239" s="31"/>
      <c r="WO239" s="31"/>
      <c r="WP239" s="31"/>
      <c r="WQ239" s="31"/>
      <c r="WR239" s="31"/>
      <c r="WS239" s="31"/>
      <c r="WT239" s="31"/>
      <c r="WU239" s="31"/>
      <c r="WV239" s="31"/>
      <c r="WW239" s="31"/>
      <c r="WX239" s="31"/>
      <c r="WY239" s="31"/>
      <c r="WZ239" s="31"/>
      <c r="XA239" s="31"/>
      <c r="XB239" s="31"/>
      <c r="XC239" s="31"/>
      <c r="XD239" s="31"/>
      <c r="XE239" s="31"/>
      <c r="XF239" s="31"/>
      <c r="XG239" s="31"/>
      <c r="XH239" s="31"/>
      <c r="XI239" s="31"/>
      <c r="XJ239" s="31"/>
      <c r="XK239" s="31"/>
      <c r="XL239" s="31"/>
      <c r="XM239" s="31"/>
      <c r="XN239" s="31"/>
      <c r="XO239" s="31"/>
      <c r="XP239" s="31"/>
      <c r="XQ239" s="31"/>
      <c r="XR239" s="31"/>
      <c r="XS239" s="31"/>
      <c r="XT239" s="31"/>
      <c r="XU239" s="31"/>
      <c r="XV239" s="31"/>
      <c r="XW239" s="31"/>
      <c r="XX239" s="31"/>
      <c r="XY239" s="31"/>
      <c r="XZ239" s="31"/>
      <c r="YA239" s="31"/>
      <c r="YB239" s="31"/>
      <c r="YC239" s="31"/>
      <c r="YD239" s="31"/>
      <c r="YE239" s="31"/>
      <c r="YF239" s="31"/>
      <c r="YG239" s="31"/>
      <c r="YH239" s="31"/>
      <c r="YI239" s="31"/>
      <c r="YJ239" s="31"/>
      <c r="YK239" s="31"/>
      <c r="YL239" s="31"/>
      <c r="YM239" s="31"/>
      <c r="YN239" s="31"/>
      <c r="YO239" s="31"/>
      <c r="YP239" s="31"/>
      <c r="YQ239" s="31"/>
      <c r="YR239" s="31"/>
      <c r="YS239" s="31"/>
      <c r="YT239" s="31"/>
      <c r="YU239" s="31"/>
      <c r="YV239" s="31"/>
      <c r="YW239" s="31"/>
      <c r="YX239" s="31"/>
      <c r="YY239" s="31"/>
      <c r="YZ239" s="31"/>
      <c r="ZA239" s="31"/>
      <c r="ZB239" s="31"/>
      <c r="ZC239" s="31"/>
      <c r="ZD239" s="31"/>
      <c r="ZE239" s="31"/>
      <c r="ZF239" s="31"/>
      <c r="ZG239" s="31"/>
      <c r="ZH239" s="31"/>
      <c r="ZI239" s="31"/>
      <c r="ZJ239" s="31"/>
      <c r="ZK239" s="31"/>
      <c r="ZL239" s="31"/>
      <c r="ZM239" s="31"/>
      <c r="ZN239" s="31"/>
      <c r="ZO239" s="31"/>
      <c r="ZP239" s="31"/>
      <c r="ZQ239" s="31"/>
      <c r="ZR239" s="31"/>
      <c r="ZS239" s="31"/>
      <c r="ZT239" s="31"/>
      <c r="ZU239" s="31"/>
      <c r="ZV239" s="31"/>
      <c r="ZW239" s="31"/>
      <c r="ZX239" s="31"/>
      <c r="ZY239" s="31"/>
      <c r="ZZ239" s="31"/>
      <c r="AAA239" s="31"/>
      <c r="AAB239" s="31"/>
      <c r="AAC239" s="31"/>
      <c r="AAD239" s="31"/>
      <c r="AAE239" s="31"/>
      <c r="AAF239" s="31"/>
      <c r="AAG239" s="31"/>
      <c r="AAH239" s="31"/>
      <c r="AAI239" s="31"/>
      <c r="AAJ239" s="31"/>
      <c r="AAK239" s="31"/>
      <c r="AAL239" s="31"/>
      <c r="AAM239" s="31"/>
      <c r="AAN239" s="31"/>
      <c r="AAO239" s="31"/>
      <c r="AAP239" s="31"/>
      <c r="AAQ239" s="31"/>
      <c r="AAR239" s="31"/>
      <c r="AAS239" s="31"/>
      <c r="AAT239" s="31"/>
      <c r="AAU239" s="31"/>
      <c r="AAV239" s="31"/>
      <c r="AAW239" s="31"/>
      <c r="AAX239" s="31"/>
      <c r="AAY239" s="31"/>
      <c r="AAZ239" s="31"/>
      <c r="ABA239" s="31"/>
      <c r="ABB239" s="31"/>
      <c r="ABC239" s="31"/>
      <c r="ABD239" s="31"/>
      <c r="ABE239" s="31"/>
      <c r="ABF239" s="31"/>
      <c r="ABG239" s="31"/>
      <c r="ABH239" s="31"/>
      <c r="ABI239" s="31"/>
      <c r="ABJ239" s="31"/>
      <c r="ABK239" s="31"/>
      <c r="ABL239" s="31"/>
      <c r="ABM239" s="31"/>
      <c r="ABN239" s="31"/>
      <c r="ABO239" s="31"/>
      <c r="ABP239" s="31"/>
      <c r="ABQ239" s="31"/>
      <c r="ABR239" s="31"/>
      <c r="ABS239" s="31"/>
      <c r="ABT239" s="31"/>
      <c r="ABU239" s="31"/>
      <c r="ABV239" s="31"/>
      <c r="ABW239" s="31"/>
      <c r="ABX239" s="31"/>
      <c r="ABY239" s="31"/>
      <c r="ABZ239" s="31"/>
      <c r="ACA239" s="31"/>
      <c r="ACB239" s="31"/>
      <c r="ACC239" s="31"/>
      <c r="ACD239" s="31"/>
      <c r="ACE239" s="31"/>
      <c r="ACF239" s="31"/>
      <c r="ACG239" s="31"/>
      <c r="ACH239" s="31"/>
      <c r="ACI239" s="31"/>
      <c r="ACJ239" s="31"/>
      <c r="ACK239" s="31"/>
      <c r="ACL239" s="31"/>
      <c r="ACM239" s="31"/>
      <c r="ACN239" s="31"/>
      <c r="ACO239" s="31"/>
      <c r="ACP239" s="31"/>
      <c r="ACQ239" s="31"/>
      <c r="ACR239" s="31"/>
      <c r="ACS239" s="31"/>
      <c r="ACT239" s="31"/>
      <c r="ACU239" s="31"/>
      <c r="ACV239" s="31"/>
      <c r="ACW239" s="31"/>
      <c r="ACX239" s="31"/>
      <c r="ACY239" s="31"/>
      <c r="ACZ239" s="31"/>
      <c r="ADA239" s="31"/>
      <c r="ADB239" s="31"/>
      <c r="ADC239" s="31"/>
      <c r="ADD239" s="31"/>
      <c r="ADE239" s="31"/>
      <c r="ADF239" s="31"/>
      <c r="ADG239" s="31"/>
      <c r="ADH239" s="31"/>
      <c r="ADI239" s="31"/>
      <c r="ADJ239" s="31"/>
      <c r="ADK239" s="31"/>
      <c r="ADL239" s="31"/>
      <c r="ADM239" s="31"/>
      <c r="ADN239" s="31"/>
      <c r="ADO239" s="31"/>
      <c r="ADP239" s="31"/>
      <c r="ADQ239" s="31"/>
      <c r="ADR239" s="31"/>
      <c r="ADS239" s="31"/>
      <c r="ADT239" s="31"/>
      <c r="ADU239" s="31"/>
      <c r="ADV239" s="31"/>
      <c r="ADW239" s="31"/>
      <c r="ADX239" s="31"/>
      <c r="ADY239" s="31"/>
      <c r="ADZ239" s="31"/>
      <c r="AEA239" s="31"/>
      <c r="AEB239" s="31"/>
      <c r="AEC239" s="31"/>
      <c r="AED239" s="31"/>
      <c r="AEE239" s="31"/>
      <c r="AEF239" s="31"/>
      <c r="AEG239" s="31"/>
      <c r="AEH239" s="31"/>
      <c r="AEI239" s="31"/>
      <c r="AEJ239" s="31"/>
      <c r="AEK239" s="31"/>
      <c r="AEL239" s="31"/>
      <c r="AEM239" s="31"/>
      <c r="AEN239" s="31"/>
      <c r="AEO239" s="31"/>
      <c r="AEP239" s="31"/>
      <c r="AEQ239" s="31"/>
      <c r="AER239" s="31"/>
      <c r="AES239" s="31"/>
      <c r="AET239" s="31"/>
      <c r="AEU239" s="31"/>
      <c r="AEV239" s="31"/>
      <c r="AEW239" s="31"/>
      <c r="AEX239" s="31"/>
      <c r="AEY239" s="31"/>
      <c r="AEZ239" s="31"/>
      <c r="AFA239" s="31"/>
      <c r="AFB239" s="31"/>
      <c r="AFC239" s="31"/>
      <c r="AFD239" s="31"/>
      <c r="AFE239" s="31"/>
      <c r="AFF239" s="31"/>
      <c r="AFG239" s="31"/>
      <c r="AFH239" s="31"/>
      <c r="AFI239" s="31"/>
      <c r="AFJ239" s="31"/>
      <c r="AFK239" s="31"/>
      <c r="AFL239" s="31"/>
      <c r="AFM239" s="31"/>
      <c r="AFN239" s="31"/>
      <c r="AFO239" s="31"/>
      <c r="AFP239" s="31"/>
      <c r="AFQ239" s="31"/>
      <c r="AFR239" s="31"/>
      <c r="AFS239" s="31"/>
      <c r="AFT239" s="31"/>
      <c r="AFU239" s="31"/>
      <c r="AFV239" s="31"/>
      <c r="AFW239" s="31"/>
      <c r="AFX239" s="31"/>
      <c r="AFY239" s="31"/>
      <c r="AFZ239" s="31"/>
      <c r="AGA239" s="31"/>
      <c r="AGB239" s="31"/>
      <c r="AGC239" s="31"/>
      <c r="AGD239" s="31"/>
      <c r="AGE239" s="31"/>
      <c r="AGF239" s="31"/>
      <c r="AGG239" s="31"/>
      <c r="AGH239" s="31"/>
      <c r="AGI239" s="31"/>
      <c r="AGJ239" s="31"/>
      <c r="AGK239" s="31"/>
      <c r="AGL239" s="31"/>
      <c r="AGM239" s="31"/>
      <c r="AGN239" s="31"/>
      <c r="AGO239" s="31"/>
      <c r="AGP239" s="31"/>
      <c r="AGQ239" s="31"/>
      <c r="AGR239" s="31"/>
      <c r="AGS239" s="31"/>
      <c r="AGT239" s="31"/>
      <c r="AGU239" s="31"/>
      <c r="AGV239" s="31"/>
      <c r="AGW239" s="31"/>
      <c r="AGX239" s="31"/>
      <c r="AGY239" s="31"/>
      <c r="AGZ239" s="31"/>
      <c r="AHA239" s="31"/>
      <c r="AHB239" s="31"/>
      <c r="AHC239" s="31"/>
      <c r="AHD239" s="31"/>
      <c r="AHE239" s="31"/>
      <c r="AHF239" s="31"/>
      <c r="AHG239" s="31"/>
      <c r="AHH239" s="31"/>
      <c r="AHI239" s="31"/>
      <c r="AHJ239" s="31"/>
      <c r="AHK239" s="31"/>
      <c r="AHL239" s="31"/>
      <c r="AHM239" s="31"/>
      <c r="AHN239" s="31"/>
      <c r="AHO239" s="31"/>
      <c r="AHP239" s="31"/>
      <c r="AHQ239" s="31"/>
      <c r="AHR239" s="31"/>
      <c r="AHS239" s="31"/>
      <c r="AHT239" s="31"/>
      <c r="AHU239" s="31"/>
      <c r="AHV239" s="31"/>
      <c r="AHW239" s="31"/>
      <c r="AHX239" s="31"/>
      <c r="AHY239" s="31"/>
      <c r="AHZ239" s="31"/>
      <c r="AIA239" s="31"/>
      <c r="AIB239" s="31"/>
      <c r="AIC239" s="31"/>
      <c r="AID239" s="31"/>
      <c r="AIE239" s="31"/>
      <c r="AIF239" s="31"/>
      <c r="AIG239" s="31"/>
      <c r="AIH239" s="31"/>
      <c r="AII239" s="31"/>
      <c r="AIJ239" s="31"/>
      <c r="AIK239" s="31"/>
      <c r="AIL239" s="31"/>
      <c r="AIM239" s="31"/>
      <c r="AIN239" s="31"/>
      <c r="AIO239" s="31"/>
      <c r="AIP239" s="31"/>
      <c r="AIQ239" s="31"/>
      <c r="AIR239" s="31"/>
      <c r="AIS239" s="31"/>
      <c r="AIT239" s="31"/>
      <c r="AIU239" s="31"/>
      <c r="AIV239" s="31"/>
      <c r="AIW239" s="31"/>
      <c r="AIX239" s="31"/>
      <c r="AIY239" s="31"/>
      <c r="AIZ239" s="31"/>
      <c r="AJA239" s="31"/>
      <c r="AJB239" s="31"/>
      <c r="AJC239" s="31"/>
      <c r="AJD239" s="31"/>
      <c r="AJE239" s="31"/>
      <c r="AJF239" s="31"/>
      <c r="AJG239" s="31"/>
      <c r="AJH239" s="31"/>
      <c r="AJI239" s="31"/>
      <c r="AJJ239" s="31"/>
      <c r="AJK239" s="31"/>
      <c r="AJL239" s="31"/>
      <c r="AJM239" s="31"/>
      <c r="AJN239" s="31"/>
      <c r="AJO239" s="31"/>
      <c r="AJP239" s="31"/>
      <c r="AJQ239" s="31"/>
      <c r="AJR239" s="31"/>
      <c r="AJS239" s="31"/>
      <c r="AJT239" s="31"/>
      <c r="AJU239" s="31"/>
      <c r="AJV239" s="31"/>
      <c r="AJW239" s="31"/>
      <c r="AJX239" s="31"/>
      <c r="AJY239" s="31"/>
      <c r="AJZ239" s="31"/>
      <c r="AKA239" s="31"/>
      <c r="AKB239" s="31"/>
      <c r="AKC239" s="31"/>
      <c r="AKD239" s="31"/>
      <c r="AKE239" s="31"/>
      <c r="AKF239" s="31"/>
      <c r="AKG239" s="31"/>
      <c r="AKH239" s="31"/>
      <c r="AKI239" s="31"/>
      <c r="AKJ239" s="31"/>
      <c r="AKK239" s="31"/>
      <c r="AKL239" s="31"/>
      <c r="AKM239" s="31"/>
      <c r="AKN239" s="31"/>
      <c r="AKO239" s="31"/>
      <c r="AKP239" s="31"/>
      <c r="AKQ239" s="31"/>
      <c r="AKR239" s="31"/>
      <c r="AKS239" s="31"/>
      <c r="AKT239" s="31"/>
      <c r="AKU239" s="31"/>
      <c r="AKV239" s="31"/>
      <c r="AKW239" s="31"/>
      <c r="AKX239" s="31"/>
      <c r="AKY239" s="31"/>
      <c r="AKZ239" s="31"/>
      <c r="ALA239" s="31"/>
      <c r="ALB239" s="31"/>
      <c r="ALC239" s="31"/>
      <c r="ALD239" s="31"/>
      <c r="ALE239" s="31"/>
      <c r="ALF239" s="31"/>
      <c r="ALG239" s="31"/>
      <c r="ALH239" s="31"/>
      <c r="ALI239" s="31"/>
      <c r="ALJ239" s="31"/>
      <c r="ALK239" s="31"/>
      <c r="ALL239" s="31"/>
      <c r="ALM239" s="31"/>
      <c r="ALN239" s="31"/>
      <c r="ALO239" s="31"/>
      <c r="ALP239" s="31"/>
      <c r="ALQ239" s="31"/>
      <c r="ALR239" s="31"/>
      <c r="ALS239" s="31"/>
      <c r="ALT239" s="31"/>
      <c r="ALU239" s="31"/>
      <c r="ALV239" s="31"/>
      <c r="ALW239" s="31"/>
      <c r="ALX239" s="31"/>
      <c r="ALY239" s="31"/>
      <c r="ALZ239" s="31"/>
      <c r="AMA239" s="31"/>
      <c r="AMB239" s="31"/>
      <c r="AMC239" s="31"/>
      <c r="AMD239" s="31"/>
      <c r="AME239" s="31"/>
      <c r="AMF239" s="31"/>
      <c r="AMG239" s="31"/>
      <c r="AMH239" s="31"/>
      <c r="AMI239" s="31"/>
      <c r="AMJ239" s="31"/>
      <c r="AMK239" s="31"/>
      <c r="AML239" s="31"/>
      <c r="AMM239" s="31"/>
      <c r="AMN239" s="31"/>
      <c r="AMO239" s="31"/>
      <c r="AMP239" s="31"/>
      <c r="AMQ239" s="31"/>
      <c r="AMR239" s="31"/>
      <c r="AMS239" s="31"/>
      <c r="AMT239" s="31"/>
      <c r="AMU239" s="31"/>
      <c r="AMV239" s="31"/>
      <c r="AMW239" s="31"/>
      <c r="AMX239" s="31"/>
      <c r="AMY239" s="31"/>
      <c r="AMZ239" s="31"/>
      <c r="ANA239" s="31"/>
      <c r="ANB239" s="31"/>
      <c r="ANC239" s="31"/>
      <c r="AND239" s="31"/>
      <c r="ANE239" s="31"/>
      <c r="ANF239" s="31"/>
      <c r="ANG239" s="31"/>
      <c r="ANH239" s="31"/>
      <c r="ANI239" s="31"/>
      <c r="ANJ239" s="31"/>
      <c r="ANK239" s="31"/>
      <c r="ANL239" s="31"/>
      <c r="ANM239" s="31"/>
      <c r="ANN239" s="31"/>
      <c r="ANO239" s="31"/>
      <c r="ANP239" s="31"/>
      <c r="ANQ239" s="31"/>
      <c r="ANR239" s="31"/>
      <c r="ANS239" s="31"/>
      <c r="ANT239" s="31"/>
      <c r="ANU239" s="31"/>
      <c r="ANV239" s="31"/>
      <c r="ANW239" s="31"/>
      <c r="ANX239" s="31"/>
      <c r="ANY239" s="31"/>
      <c r="ANZ239" s="31"/>
      <c r="AOA239" s="31"/>
      <c r="AOB239" s="31"/>
      <c r="AOC239" s="31"/>
      <c r="AOD239" s="31"/>
      <c r="AOE239" s="31"/>
      <c r="AOF239" s="31"/>
      <c r="AOG239" s="31"/>
      <c r="AOH239" s="31"/>
      <c r="AOI239" s="31"/>
      <c r="AOJ239" s="31"/>
      <c r="AOK239" s="31"/>
      <c r="AOL239" s="31"/>
      <c r="AOM239" s="31"/>
      <c r="AON239" s="31"/>
      <c r="AOO239" s="31"/>
      <c r="AOP239" s="31"/>
      <c r="AOQ239" s="31"/>
      <c r="AOR239" s="31"/>
      <c r="AOS239" s="31"/>
      <c r="AOT239" s="31"/>
      <c r="AOU239" s="31"/>
      <c r="AOV239" s="31"/>
      <c r="AOW239" s="31"/>
      <c r="AOX239" s="31"/>
      <c r="AOY239" s="31"/>
      <c r="AOZ239" s="31"/>
      <c r="APA239" s="31"/>
      <c r="APB239" s="31"/>
      <c r="APC239" s="31"/>
      <c r="APD239" s="31"/>
      <c r="APE239" s="31"/>
      <c r="APF239" s="31"/>
      <c r="APG239" s="31"/>
      <c r="APH239" s="31"/>
      <c r="API239" s="31"/>
      <c r="APJ239" s="31"/>
      <c r="APK239" s="31"/>
      <c r="APL239" s="31"/>
      <c r="APM239" s="31"/>
      <c r="APN239" s="31"/>
      <c r="APO239" s="31"/>
      <c r="APP239" s="31"/>
      <c r="APQ239" s="31"/>
      <c r="APR239" s="31"/>
      <c r="APS239" s="31"/>
      <c r="APT239" s="31"/>
      <c r="APU239" s="31"/>
      <c r="APV239" s="31"/>
      <c r="APW239" s="31"/>
      <c r="APX239" s="31"/>
      <c r="APY239" s="31"/>
      <c r="APZ239" s="31"/>
      <c r="AQA239" s="31"/>
      <c r="AQB239" s="31"/>
      <c r="AQC239" s="31"/>
      <c r="AQD239" s="31"/>
      <c r="AQE239" s="31"/>
      <c r="AQF239" s="31"/>
      <c r="AQG239" s="31"/>
      <c r="AQH239" s="31"/>
      <c r="AQI239" s="31"/>
      <c r="AQJ239" s="31"/>
      <c r="AQK239" s="31"/>
      <c r="AQL239" s="31"/>
      <c r="AQM239" s="31"/>
      <c r="AQN239" s="31"/>
      <c r="AQO239" s="31"/>
      <c r="AQP239" s="31"/>
      <c r="AQQ239" s="31"/>
      <c r="AQR239" s="31"/>
      <c r="AQS239" s="31"/>
      <c r="AQT239" s="31"/>
      <c r="AQU239" s="31"/>
      <c r="AQV239" s="31"/>
      <c r="AQW239" s="31"/>
      <c r="AQX239" s="31"/>
      <c r="AQY239" s="31"/>
      <c r="AQZ239" s="31"/>
      <c r="ARA239" s="31"/>
      <c r="ARB239" s="31"/>
      <c r="ARC239" s="31"/>
      <c r="ARD239" s="31"/>
      <c r="ARE239" s="31"/>
      <c r="ARF239" s="31"/>
      <c r="ARG239" s="31"/>
      <c r="ARH239" s="31"/>
      <c r="ARI239" s="31"/>
      <c r="ARJ239" s="31"/>
      <c r="ARK239" s="31"/>
      <c r="ARL239" s="31"/>
      <c r="ARM239" s="31"/>
      <c r="ARN239" s="31"/>
      <c r="ARO239" s="31"/>
      <c r="ARP239" s="31"/>
      <c r="ARQ239" s="31"/>
      <c r="ARR239" s="31"/>
      <c r="ARS239" s="31"/>
      <c r="ART239" s="31"/>
      <c r="ARU239" s="31"/>
      <c r="ARV239" s="31"/>
      <c r="ARW239" s="31"/>
      <c r="ARX239" s="31"/>
      <c r="ARY239" s="31"/>
      <c r="ARZ239" s="31"/>
      <c r="ASA239" s="31"/>
      <c r="ASB239" s="31"/>
      <c r="ASC239" s="31"/>
      <c r="ASD239" s="31"/>
      <c r="ASE239" s="31"/>
      <c r="ASF239" s="31"/>
      <c r="ASG239" s="31"/>
      <c r="ASH239" s="31"/>
      <c r="ASI239" s="31"/>
      <c r="ASJ239" s="31"/>
      <c r="ASK239" s="31"/>
      <c r="ASL239" s="31"/>
      <c r="ASM239" s="31"/>
      <c r="ASN239" s="31"/>
      <c r="ASO239" s="31"/>
      <c r="ASP239" s="31"/>
      <c r="ASQ239" s="31"/>
      <c r="ASR239" s="31"/>
      <c r="ASS239" s="31"/>
      <c r="AST239" s="31"/>
      <c r="ASU239" s="31"/>
      <c r="ASV239" s="31"/>
      <c r="ASW239" s="31"/>
      <c r="ASX239" s="31"/>
      <c r="ASY239" s="31"/>
      <c r="ASZ239" s="31"/>
      <c r="ATA239" s="31"/>
      <c r="ATB239" s="31"/>
      <c r="ATC239" s="31"/>
      <c r="ATD239" s="31"/>
      <c r="ATE239" s="31"/>
      <c r="ATF239" s="31"/>
      <c r="ATG239" s="31"/>
      <c r="ATH239" s="31"/>
      <c r="ATI239" s="31"/>
      <c r="ATJ239" s="31"/>
      <c r="ATK239" s="31"/>
      <c r="ATL239" s="31"/>
      <c r="ATM239" s="31"/>
      <c r="ATN239" s="31"/>
      <c r="ATO239" s="31"/>
      <c r="ATP239" s="31"/>
      <c r="ATQ239" s="31"/>
      <c r="ATR239" s="31"/>
      <c r="ATS239" s="31"/>
      <c r="ATT239" s="31"/>
      <c r="ATU239" s="31"/>
      <c r="ATV239" s="31"/>
      <c r="ATW239" s="31"/>
      <c r="ATX239" s="31"/>
      <c r="ATY239" s="31"/>
      <c r="ATZ239" s="31"/>
      <c r="AUA239" s="31"/>
      <c r="AUB239" s="31"/>
      <c r="AUC239" s="31"/>
      <c r="AUD239" s="31"/>
      <c r="AUE239" s="31"/>
      <c r="AUF239" s="31"/>
      <c r="AUG239" s="31"/>
      <c r="AUH239" s="31"/>
      <c r="AUI239" s="31"/>
      <c r="AUJ239" s="31"/>
      <c r="AUK239" s="31"/>
      <c r="AUL239" s="31"/>
      <c r="AUM239" s="31"/>
      <c r="AUN239" s="31"/>
      <c r="AUO239" s="31"/>
      <c r="AUP239" s="31"/>
      <c r="AUQ239" s="31"/>
      <c r="AUR239" s="31"/>
      <c r="AUS239" s="31"/>
      <c r="AUT239" s="31"/>
      <c r="AUU239" s="31"/>
      <c r="AUV239" s="31"/>
      <c r="AUW239" s="31"/>
      <c r="AUX239" s="31"/>
      <c r="AUY239" s="31"/>
      <c r="AUZ239" s="31"/>
      <c r="AVA239" s="31"/>
      <c r="AVB239" s="31"/>
      <c r="AVC239" s="31"/>
      <c r="AVD239" s="31"/>
      <c r="AVE239" s="31"/>
      <c r="AVF239" s="31"/>
      <c r="AVG239" s="31"/>
      <c r="AVH239" s="31"/>
      <c r="AVI239" s="31"/>
      <c r="AVJ239" s="31"/>
      <c r="AVK239" s="31"/>
      <c r="AVL239" s="31"/>
      <c r="AVM239" s="31"/>
      <c r="AVN239" s="31"/>
      <c r="AVO239" s="31"/>
      <c r="AVP239" s="31"/>
      <c r="AVQ239" s="31"/>
      <c r="AVR239" s="31"/>
      <c r="AVS239" s="31"/>
      <c r="AVT239" s="31"/>
      <c r="AVU239" s="31"/>
      <c r="AVV239" s="31"/>
      <c r="AVW239" s="31"/>
      <c r="AVX239" s="31"/>
      <c r="AVY239" s="31"/>
      <c r="AVZ239" s="31"/>
      <c r="AWA239" s="31"/>
      <c r="AWB239" s="31"/>
      <c r="AWC239" s="31"/>
      <c r="AWD239" s="31"/>
      <c r="AWE239" s="31"/>
      <c r="AWF239" s="31"/>
      <c r="AWG239" s="31"/>
      <c r="AWH239" s="31"/>
      <c r="AWI239" s="31"/>
      <c r="AWJ239" s="31"/>
      <c r="AWK239" s="31"/>
      <c r="AWL239" s="31"/>
      <c r="AWM239" s="31"/>
      <c r="AWN239" s="31"/>
      <c r="AWO239" s="31"/>
      <c r="AWP239" s="31"/>
      <c r="AWQ239" s="31"/>
      <c r="AWR239" s="31"/>
      <c r="AWS239" s="31"/>
      <c r="AWT239" s="31"/>
      <c r="AWU239" s="31"/>
      <c r="AWV239" s="31"/>
      <c r="AWW239" s="31"/>
      <c r="AWX239" s="31"/>
      <c r="AWY239" s="31"/>
      <c r="AWZ239" s="31"/>
      <c r="AXA239" s="31"/>
      <c r="AXB239" s="31"/>
      <c r="AXC239" s="31"/>
      <c r="AXD239" s="31"/>
      <c r="AXE239" s="31"/>
      <c r="AXF239" s="31"/>
      <c r="AXG239" s="31"/>
      <c r="AXH239" s="31"/>
      <c r="AXI239" s="31"/>
      <c r="AXJ239" s="31"/>
      <c r="AXK239" s="31"/>
      <c r="AXL239" s="31"/>
      <c r="AXM239" s="31"/>
      <c r="AXN239" s="31"/>
      <c r="AXO239" s="31"/>
      <c r="AXP239" s="31"/>
      <c r="AXQ239" s="31"/>
      <c r="AXR239" s="31"/>
      <c r="AXS239" s="31"/>
      <c r="AXT239" s="31"/>
      <c r="AXU239" s="31"/>
      <c r="AXV239" s="31"/>
      <c r="AXW239" s="31"/>
      <c r="AXX239" s="31"/>
      <c r="AXY239" s="31"/>
      <c r="AXZ239" s="31"/>
      <c r="AYA239" s="31"/>
      <c r="AYB239" s="31"/>
      <c r="AYC239" s="31"/>
      <c r="AYD239" s="31"/>
      <c r="AYE239" s="31"/>
      <c r="AYF239" s="31"/>
      <c r="AYG239" s="31"/>
      <c r="AYH239" s="31"/>
      <c r="AYI239" s="31"/>
      <c r="AYJ239" s="31"/>
      <c r="AYK239" s="31"/>
      <c r="AYL239" s="31"/>
      <c r="AYM239" s="31"/>
      <c r="AYN239" s="31"/>
      <c r="AYO239" s="31"/>
      <c r="AYP239" s="31"/>
      <c r="AYQ239" s="31"/>
      <c r="AYR239" s="31"/>
      <c r="AYS239" s="31"/>
      <c r="AYT239" s="31"/>
      <c r="AYU239" s="31"/>
      <c r="AYV239" s="31"/>
      <c r="AYW239" s="31"/>
      <c r="AYX239" s="31"/>
      <c r="AYY239" s="31"/>
      <c r="AYZ239" s="31"/>
      <c r="AZA239" s="31"/>
      <c r="AZB239" s="31"/>
      <c r="AZC239" s="31"/>
      <c r="AZD239" s="31"/>
      <c r="AZE239" s="31"/>
      <c r="AZF239" s="31"/>
      <c r="AZG239" s="31"/>
      <c r="AZH239" s="31"/>
      <c r="AZI239" s="31"/>
      <c r="AZJ239" s="31"/>
      <c r="AZK239" s="31"/>
      <c r="AZL239" s="31"/>
      <c r="AZM239" s="31"/>
      <c r="AZN239" s="31"/>
      <c r="AZO239" s="31"/>
      <c r="AZP239" s="31"/>
      <c r="AZQ239" s="31"/>
      <c r="AZR239" s="31"/>
      <c r="AZS239" s="31"/>
      <c r="AZT239" s="31"/>
      <c r="AZU239" s="31"/>
      <c r="AZV239" s="31"/>
      <c r="AZW239" s="31"/>
      <c r="AZX239" s="31"/>
      <c r="AZY239" s="31"/>
      <c r="AZZ239" s="31"/>
      <c r="BAA239" s="31"/>
      <c r="BAB239" s="31"/>
      <c r="BAC239" s="31"/>
      <c r="BAD239" s="31"/>
      <c r="BAE239" s="31"/>
      <c r="BAF239" s="31"/>
      <c r="BAG239" s="31"/>
      <c r="BAH239" s="31"/>
      <c r="BAI239" s="31"/>
      <c r="BAJ239" s="31"/>
      <c r="BAK239" s="31"/>
      <c r="BAL239" s="31"/>
      <c r="BAM239" s="31"/>
      <c r="BAN239" s="31"/>
      <c r="BAO239" s="31"/>
      <c r="BAP239" s="31"/>
      <c r="BAQ239" s="31"/>
      <c r="BAR239" s="31"/>
      <c r="BAS239" s="31"/>
      <c r="BAT239" s="31"/>
      <c r="BAU239" s="31"/>
      <c r="BAV239" s="31"/>
      <c r="BAW239" s="31"/>
      <c r="BAX239" s="31"/>
      <c r="BAY239" s="31"/>
      <c r="BAZ239" s="31"/>
      <c r="BBA239" s="31"/>
      <c r="BBB239" s="31"/>
      <c r="BBC239" s="31"/>
      <c r="BBD239" s="31"/>
      <c r="BBE239" s="31"/>
      <c r="BBF239" s="31"/>
      <c r="BBG239" s="31"/>
      <c r="BBH239" s="31"/>
      <c r="BBI239" s="31"/>
      <c r="BBJ239" s="31"/>
      <c r="BBK239" s="31"/>
      <c r="BBL239" s="31"/>
      <c r="BBM239" s="31"/>
      <c r="BBN239" s="31"/>
      <c r="BBO239" s="31"/>
      <c r="BBP239" s="31"/>
      <c r="BBQ239" s="31"/>
      <c r="BBR239" s="31"/>
      <c r="BBS239" s="31"/>
      <c r="BBT239" s="31"/>
      <c r="BBU239" s="31"/>
      <c r="BBV239" s="31"/>
      <c r="BBW239" s="31"/>
      <c r="BBX239" s="31"/>
      <c r="BBY239" s="31"/>
      <c r="BBZ239" s="31"/>
      <c r="BCA239" s="31"/>
      <c r="BCB239" s="31"/>
      <c r="BCC239" s="31"/>
      <c r="BCD239" s="31"/>
      <c r="BCE239" s="31"/>
      <c r="BCF239" s="31"/>
      <c r="BCG239" s="31"/>
      <c r="BCH239" s="31"/>
      <c r="BCI239" s="31"/>
      <c r="BCJ239" s="31"/>
      <c r="BCK239" s="31"/>
      <c r="BCL239" s="31"/>
      <c r="BCM239" s="31"/>
      <c r="BCN239" s="31"/>
      <c r="BCO239" s="31"/>
      <c r="BCP239" s="31"/>
      <c r="BCQ239" s="31"/>
      <c r="BCR239" s="31"/>
      <c r="BCS239" s="31"/>
      <c r="BCT239" s="31"/>
      <c r="BCU239" s="31"/>
      <c r="BCV239" s="31"/>
      <c r="BCW239" s="31"/>
      <c r="BCX239" s="31"/>
      <c r="BCY239" s="31"/>
      <c r="BCZ239" s="31"/>
      <c r="BDA239" s="31"/>
      <c r="BDB239" s="31"/>
      <c r="BDC239" s="31"/>
      <c r="BDD239" s="31"/>
      <c r="BDE239" s="31"/>
      <c r="BDF239" s="31"/>
      <c r="BDG239" s="31"/>
      <c r="BDH239" s="31"/>
      <c r="BDI239" s="31"/>
      <c r="BDJ239" s="31"/>
      <c r="BDK239" s="31"/>
      <c r="BDL239" s="31"/>
      <c r="BDM239" s="31"/>
      <c r="BDN239" s="31"/>
      <c r="BDO239" s="31"/>
      <c r="BDP239" s="31"/>
      <c r="BDQ239" s="31"/>
      <c r="BDR239" s="31"/>
      <c r="BDS239" s="31"/>
      <c r="BDT239" s="31"/>
      <c r="BDU239" s="31"/>
      <c r="BDV239" s="31"/>
      <c r="BDW239" s="31"/>
      <c r="BDX239" s="31"/>
      <c r="BDY239" s="31"/>
      <c r="BDZ239" s="31"/>
      <c r="BEA239" s="31"/>
      <c r="BEB239" s="31"/>
      <c r="BEC239" s="31"/>
      <c r="BED239" s="31"/>
      <c r="BEE239" s="31"/>
      <c r="BEF239" s="31"/>
      <c r="BEG239" s="31"/>
      <c r="BEH239" s="31"/>
      <c r="BEI239" s="31"/>
      <c r="BEJ239" s="31"/>
      <c r="BEK239" s="31"/>
      <c r="BEL239" s="31"/>
      <c r="BEM239" s="31"/>
      <c r="BEN239" s="31"/>
      <c r="BEO239" s="31"/>
      <c r="BEP239" s="31"/>
      <c r="BEQ239" s="31"/>
      <c r="BER239" s="31"/>
      <c r="BES239" s="31"/>
      <c r="BET239" s="31"/>
      <c r="BEU239" s="31"/>
      <c r="BEV239" s="31"/>
      <c r="BEW239" s="31"/>
      <c r="BEX239" s="31"/>
      <c r="BEY239" s="31"/>
      <c r="BEZ239" s="31"/>
      <c r="BFA239" s="31"/>
      <c r="BFB239" s="31"/>
      <c r="BFC239" s="31"/>
      <c r="BFD239" s="31"/>
      <c r="BFE239" s="31"/>
      <c r="BFF239" s="31"/>
      <c r="BFG239" s="31"/>
      <c r="BFH239" s="31"/>
      <c r="BFI239" s="31"/>
      <c r="BFJ239" s="31"/>
      <c r="BFK239" s="31"/>
      <c r="BFL239" s="31"/>
      <c r="BFM239" s="31"/>
      <c r="BFN239" s="31"/>
      <c r="BFO239" s="31"/>
      <c r="BFP239" s="31"/>
      <c r="BFQ239" s="31"/>
      <c r="BFR239" s="31"/>
      <c r="BFS239" s="31"/>
      <c r="BFT239" s="31"/>
      <c r="BFU239" s="31"/>
      <c r="BFV239" s="31"/>
      <c r="BFW239" s="31"/>
      <c r="BFX239" s="31"/>
      <c r="BFY239" s="31"/>
      <c r="BFZ239" s="31"/>
      <c r="BGA239" s="31"/>
      <c r="BGB239" s="31"/>
      <c r="BGC239" s="31"/>
      <c r="BGD239" s="31"/>
      <c r="BGE239" s="31"/>
      <c r="BGF239" s="31"/>
      <c r="BGG239" s="31"/>
      <c r="BGH239" s="31"/>
      <c r="BGI239" s="31"/>
      <c r="BGJ239" s="31"/>
      <c r="BGK239" s="31"/>
      <c r="BGL239" s="31"/>
      <c r="BGM239" s="31"/>
      <c r="BGN239" s="31"/>
      <c r="BGO239" s="31"/>
      <c r="BGP239" s="31"/>
      <c r="BGQ239" s="31"/>
      <c r="BGR239" s="31"/>
      <c r="BGS239" s="31"/>
      <c r="BGT239" s="31"/>
      <c r="BGU239" s="31"/>
      <c r="BGV239" s="31"/>
      <c r="BGW239" s="31"/>
      <c r="BGX239" s="31"/>
      <c r="BGY239" s="31"/>
      <c r="BGZ239" s="31"/>
      <c r="BHA239" s="31"/>
      <c r="BHB239" s="31"/>
      <c r="BHC239" s="31"/>
      <c r="BHD239" s="31"/>
      <c r="BHE239" s="31"/>
      <c r="BHF239" s="31"/>
      <c r="BHG239" s="31"/>
      <c r="BHH239" s="31"/>
      <c r="BHI239" s="31"/>
      <c r="BHJ239" s="31"/>
      <c r="BHK239" s="31"/>
      <c r="BHL239" s="31"/>
      <c r="BHM239" s="31"/>
      <c r="BHN239" s="31"/>
      <c r="BHO239" s="31"/>
      <c r="BHP239" s="31"/>
      <c r="BHQ239" s="31"/>
      <c r="BHR239" s="31"/>
      <c r="BHS239" s="31"/>
      <c r="BHT239" s="31"/>
      <c r="BHU239" s="31"/>
      <c r="BHV239" s="31"/>
      <c r="BHW239" s="31"/>
      <c r="BHX239" s="31"/>
      <c r="BHY239" s="31"/>
      <c r="BHZ239" s="31"/>
      <c r="BIA239" s="31"/>
      <c r="BIB239" s="31"/>
      <c r="BIC239" s="31"/>
      <c r="BID239" s="31"/>
      <c r="BIE239" s="31"/>
      <c r="BIF239" s="31"/>
      <c r="BIG239" s="31"/>
      <c r="BIH239" s="31"/>
      <c r="BII239" s="31"/>
      <c r="BIJ239" s="31"/>
      <c r="BIK239" s="31"/>
      <c r="BIL239" s="31"/>
      <c r="BIM239" s="31"/>
      <c r="BIN239" s="31"/>
      <c r="BIO239" s="31"/>
      <c r="BIP239" s="31"/>
      <c r="BIQ239" s="31"/>
      <c r="BIR239" s="31"/>
      <c r="BIS239" s="31"/>
      <c r="BIT239" s="31"/>
      <c r="BIU239" s="31"/>
      <c r="BIV239" s="31"/>
      <c r="BIW239" s="31"/>
      <c r="BIX239" s="31"/>
      <c r="BIY239" s="31"/>
      <c r="BIZ239" s="31"/>
      <c r="BJA239" s="31"/>
      <c r="BJB239" s="31"/>
      <c r="BJC239" s="31"/>
      <c r="BJD239" s="31"/>
      <c r="BJE239" s="31"/>
      <c r="BJF239" s="31"/>
      <c r="BJG239" s="31"/>
      <c r="BJH239" s="31"/>
      <c r="BJI239" s="31"/>
      <c r="BJJ239" s="31"/>
      <c r="BJK239" s="31"/>
      <c r="BJL239" s="31"/>
      <c r="BJM239" s="31"/>
      <c r="BJN239" s="31"/>
      <c r="BJO239" s="31"/>
      <c r="BJP239" s="31"/>
      <c r="BJQ239" s="31"/>
      <c r="BJR239" s="31"/>
      <c r="BJS239" s="31"/>
      <c r="BJT239" s="31"/>
      <c r="BJU239" s="31"/>
      <c r="BJV239" s="31"/>
      <c r="BJW239" s="31"/>
      <c r="BJX239" s="31"/>
      <c r="BJY239" s="31"/>
      <c r="BJZ239" s="31"/>
      <c r="BKA239" s="31"/>
      <c r="BKB239" s="31"/>
      <c r="BKC239" s="31"/>
      <c r="BKD239" s="31"/>
      <c r="BKE239" s="31"/>
      <c r="BKF239" s="31"/>
      <c r="BKG239" s="31"/>
      <c r="BKH239" s="31"/>
      <c r="BKI239" s="31"/>
      <c r="BKJ239" s="31"/>
      <c r="BKK239" s="31"/>
      <c r="BKL239" s="31"/>
      <c r="BKM239" s="31"/>
      <c r="BKN239" s="31"/>
      <c r="BKO239" s="31"/>
      <c r="BKP239" s="31"/>
      <c r="BKQ239" s="31"/>
      <c r="BKR239" s="31"/>
      <c r="BKS239" s="31"/>
      <c r="BKT239" s="31"/>
      <c r="BKU239" s="31"/>
      <c r="BKV239" s="31"/>
      <c r="BKW239" s="31"/>
      <c r="BKX239" s="31"/>
      <c r="BKY239" s="31"/>
      <c r="BKZ239" s="31"/>
      <c r="BLA239" s="31"/>
      <c r="BLB239" s="31"/>
      <c r="BLC239" s="31"/>
      <c r="BLD239" s="31"/>
      <c r="BLE239" s="31"/>
      <c r="BLF239" s="31"/>
      <c r="BLG239" s="31"/>
      <c r="BLH239" s="31"/>
      <c r="BLI239" s="31"/>
      <c r="BLJ239" s="31"/>
      <c r="BLK239" s="31"/>
      <c r="BLL239" s="31"/>
      <c r="BLM239" s="31"/>
      <c r="BLN239" s="31"/>
      <c r="BLO239" s="31"/>
      <c r="BLP239" s="31"/>
      <c r="BLQ239" s="31"/>
      <c r="BLR239" s="31"/>
      <c r="BLS239" s="31"/>
      <c r="BLT239" s="31"/>
      <c r="BLU239" s="31"/>
      <c r="BLV239" s="31"/>
      <c r="BLW239" s="31"/>
      <c r="BLX239" s="31"/>
      <c r="BLY239" s="31"/>
      <c r="BLZ239" s="31"/>
      <c r="BMA239" s="31"/>
      <c r="BMB239" s="31"/>
      <c r="BMC239" s="31"/>
      <c r="BMD239" s="31"/>
      <c r="BME239" s="31"/>
      <c r="BMF239" s="31"/>
      <c r="BMG239" s="31"/>
      <c r="BMH239" s="31"/>
      <c r="BMI239" s="31"/>
      <c r="BMJ239" s="31"/>
      <c r="BMK239" s="31"/>
      <c r="BML239" s="31"/>
      <c r="BMM239" s="31"/>
      <c r="BMN239" s="31"/>
      <c r="BMO239" s="31"/>
      <c r="BMP239" s="31"/>
      <c r="BMQ239" s="31"/>
      <c r="BMR239" s="31"/>
      <c r="BMS239" s="31"/>
      <c r="BMT239" s="31"/>
      <c r="BMU239" s="31"/>
      <c r="BMV239" s="31"/>
      <c r="BMW239" s="31"/>
      <c r="BMX239" s="31"/>
      <c r="BMY239" s="31"/>
      <c r="BMZ239" s="31"/>
      <c r="BNA239" s="31"/>
      <c r="BNB239" s="31"/>
      <c r="BNC239" s="31"/>
      <c r="BND239" s="31"/>
      <c r="BNE239" s="31"/>
      <c r="BNF239" s="31"/>
      <c r="BNG239" s="31"/>
      <c r="BNH239" s="31"/>
      <c r="BNI239" s="31"/>
      <c r="BNJ239" s="31"/>
      <c r="BNK239" s="31"/>
      <c r="BNL239" s="31"/>
      <c r="BNM239" s="31"/>
      <c r="BNN239" s="31"/>
      <c r="BNO239" s="31"/>
      <c r="BNP239" s="31"/>
      <c r="BNQ239" s="31"/>
      <c r="BNR239" s="31"/>
      <c r="BNS239" s="31"/>
      <c r="BNT239" s="31"/>
      <c r="BNU239" s="31"/>
      <c r="BNV239" s="31"/>
      <c r="BNW239" s="31"/>
      <c r="BNX239" s="31"/>
      <c r="BNY239" s="31"/>
      <c r="BNZ239" s="31"/>
      <c r="BOA239" s="31"/>
      <c r="BOB239" s="31"/>
      <c r="BOC239" s="31"/>
      <c r="BOD239" s="31"/>
      <c r="BOE239" s="31"/>
      <c r="BOF239" s="31"/>
      <c r="BOG239" s="31"/>
      <c r="BOH239" s="31"/>
      <c r="BOI239" s="31"/>
      <c r="BOJ239" s="31"/>
      <c r="BOK239" s="31"/>
      <c r="BOL239" s="31"/>
      <c r="BOM239" s="31"/>
      <c r="BON239" s="31"/>
      <c r="BOO239" s="31"/>
      <c r="BOP239" s="31"/>
      <c r="BOQ239" s="31"/>
      <c r="BOR239" s="31"/>
      <c r="BOS239" s="31"/>
      <c r="BOT239" s="31"/>
      <c r="BOU239" s="31"/>
      <c r="BOV239" s="31"/>
      <c r="BOW239" s="31"/>
      <c r="BOX239" s="31"/>
      <c r="BOY239" s="31"/>
      <c r="BOZ239" s="31"/>
      <c r="BPA239" s="31"/>
      <c r="BPB239" s="31"/>
      <c r="BPC239" s="31"/>
      <c r="BPD239" s="31"/>
      <c r="BPE239" s="31"/>
      <c r="BPF239" s="31"/>
      <c r="BPG239" s="31"/>
      <c r="BPH239" s="31"/>
      <c r="BPI239" s="31"/>
      <c r="BPJ239" s="31"/>
      <c r="BPK239" s="31"/>
      <c r="BPL239" s="31"/>
      <c r="BPM239" s="31"/>
      <c r="BPN239" s="31"/>
      <c r="BPO239" s="31"/>
      <c r="BPP239" s="31"/>
      <c r="BPQ239" s="31"/>
      <c r="BPR239" s="31"/>
      <c r="BPS239" s="31"/>
      <c r="BPT239" s="31"/>
      <c r="BPU239" s="31"/>
      <c r="BPV239" s="31"/>
      <c r="BPW239" s="31"/>
      <c r="BPX239" s="31"/>
      <c r="BPY239" s="31"/>
      <c r="BPZ239" s="31"/>
      <c r="BQA239" s="31"/>
      <c r="BQB239" s="31"/>
      <c r="BQC239" s="31"/>
      <c r="BQD239" s="31"/>
      <c r="BQE239" s="31"/>
      <c r="BQF239" s="31"/>
      <c r="BQG239" s="31"/>
      <c r="BQH239" s="31"/>
      <c r="BQI239" s="31"/>
      <c r="BQJ239" s="31"/>
      <c r="BQK239" s="31"/>
      <c r="BQL239" s="31"/>
      <c r="BQM239" s="31"/>
      <c r="BQN239" s="31"/>
      <c r="BQO239" s="31"/>
      <c r="BQP239" s="31"/>
      <c r="BQQ239" s="31"/>
      <c r="BQR239" s="31"/>
      <c r="BQS239" s="31"/>
      <c r="BQT239" s="31"/>
      <c r="BQU239" s="31"/>
      <c r="BQV239" s="31"/>
      <c r="BQW239" s="31"/>
      <c r="BQX239" s="31"/>
      <c r="BQY239" s="31"/>
      <c r="BQZ239" s="31"/>
      <c r="BRA239" s="31"/>
      <c r="BRB239" s="31"/>
      <c r="BRC239" s="31"/>
      <c r="BRD239" s="31"/>
      <c r="BRE239" s="31"/>
      <c r="BRF239" s="31"/>
      <c r="BRG239" s="31"/>
      <c r="BRH239" s="31"/>
      <c r="BRI239" s="31"/>
      <c r="BRJ239" s="31"/>
      <c r="BRK239" s="31"/>
      <c r="BRL239" s="31"/>
      <c r="BRM239" s="31"/>
      <c r="BRN239" s="31"/>
      <c r="BRO239" s="31"/>
      <c r="BRP239" s="31"/>
      <c r="BRQ239" s="31"/>
      <c r="BRR239" s="31"/>
      <c r="BRS239" s="31"/>
      <c r="BRT239" s="31"/>
      <c r="BRU239" s="31"/>
      <c r="BRV239" s="31"/>
      <c r="BRW239" s="31"/>
      <c r="BRX239" s="31"/>
      <c r="BRY239" s="31"/>
      <c r="BRZ239" s="31"/>
      <c r="BSA239" s="31"/>
      <c r="BSB239" s="31"/>
      <c r="BSC239" s="31"/>
      <c r="BSD239" s="31"/>
      <c r="BSE239" s="31"/>
      <c r="BSF239" s="31"/>
      <c r="BSG239" s="31"/>
      <c r="BSH239" s="31"/>
      <c r="BSI239" s="31"/>
      <c r="BSJ239" s="31"/>
      <c r="BSK239" s="31"/>
      <c r="BSL239" s="31"/>
      <c r="BSM239" s="31"/>
      <c r="BSN239" s="31"/>
      <c r="BSO239" s="31"/>
      <c r="BSP239" s="31"/>
      <c r="BSQ239" s="31"/>
      <c r="BSR239" s="31"/>
      <c r="BSS239" s="31"/>
      <c r="BST239" s="31"/>
      <c r="BSU239" s="31"/>
      <c r="BSV239" s="31"/>
      <c r="BSW239" s="31"/>
      <c r="BSX239" s="31"/>
      <c r="BSY239" s="31"/>
      <c r="BSZ239" s="31"/>
      <c r="BTA239" s="31"/>
      <c r="BTB239" s="31"/>
      <c r="BTC239" s="31"/>
      <c r="BTD239" s="31"/>
      <c r="BTE239" s="31"/>
      <c r="BTF239" s="31"/>
      <c r="BTG239" s="31"/>
      <c r="BTH239" s="31"/>
      <c r="BTI239" s="31"/>
      <c r="BTJ239" s="31"/>
      <c r="BTK239" s="31"/>
      <c r="BTL239" s="31"/>
      <c r="BTM239" s="31"/>
      <c r="BTN239" s="31"/>
      <c r="BTO239" s="31"/>
      <c r="BTP239" s="31"/>
      <c r="BTQ239" s="31"/>
      <c r="BTR239" s="31"/>
      <c r="BTS239" s="31"/>
      <c r="BTT239" s="31"/>
      <c r="BTU239" s="31"/>
      <c r="BTV239" s="31"/>
      <c r="BTW239" s="31"/>
      <c r="BTX239" s="31"/>
      <c r="BTY239" s="31"/>
      <c r="BTZ239" s="31"/>
      <c r="BUA239" s="31"/>
      <c r="BUB239" s="31"/>
      <c r="BUC239" s="31"/>
      <c r="BUD239" s="31"/>
      <c r="BUE239" s="31"/>
      <c r="BUF239" s="31"/>
      <c r="BUG239" s="31"/>
      <c r="BUH239" s="31"/>
      <c r="BUI239" s="31"/>
      <c r="BUJ239" s="31"/>
      <c r="BUK239" s="31"/>
      <c r="BUL239" s="31"/>
      <c r="BUM239" s="31"/>
      <c r="BUN239" s="31"/>
      <c r="BUO239" s="31"/>
      <c r="BUP239" s="31"/>
      <c r="BUQ239" s="31"/>
      <c r="BUR239" s="31"/>
      <c r="BUS239" s="31"/>
      <c r="BUT239" s="31"/>
      <c r="BUU239" s="31"/>
      <c r="BUV239" s="31"/>
      <c r="BUW239" s="31"/>
      <c r="BUX239" s="31"/>
      <c r="BUY239" s="31"/>
      <c r="BUZ239" s="31"/>
      <c r="BVA239" s="31"/>
      <c r="BVB239" s="31"/>
      <c r="BVC239" s="31"/>
      <c r="BVD239" s="31"/>
      <c r="BVE239" s="31"/>
      <c r="BVF239" s="31"/>
      <c r="BVG239" s="31"/>
      <c r="BVH239" s="31"/>
      <c r="BVI239" s="31"/>
      <c r="BVJ239" s="31"/>
      <c r="BVK239" s="31"/>
      <c r="BVL239" s="31"/>
      <c r="BVM239" s="31"/>
      <c r="BVN239" s="31"/>
      <c r="BVO239" s="31"/>
      <c r="BVP239" s="31"/>
      <c r="BVQ239" s="31"/>
      <c r="BVR239" s="31"/>
      <c r="BVS239" s="31"/>
      <c r="BVT239" s="31"/>
      <c r="BVU239" s="31"/>
      <c r="BVV239" s="31"/>
      <c r="BVW239" s="31"/>
      <c r="BVX239" s="31"/>
      <c r="BVY239" s="31"/>
      <c r="BVZ239" s="31"/>
      <c r="BWA239" s="31"/>
      <c r="BWB239" s="31"/>
      <c r="BWC239" s="31"/>
      <c r="BWD239" s="31"/>
      <c r="BWE239" s="31"/>
      <c r="BWF239" s="31"/>
      <c r="BWG239" s="31"/>
      <c r="BWH239" s="31"/>
      <c r="BWI239" s="31"/>
      <c r="BWJ239" s="31"/>
      <c r="BWK239" s="31"/>
      <c r="BWL239" s="31"/>
      <c r="BWM239" s="31"/>
      <c r="BWN239" s="31"/>
      <c r="BWO239" s="31"/>
      <c r="BWP239" s="31"/>
      <c r="BWQ239" s="31"/>
      <c r="BWR239" s="31"/>
      <c r="BWS239" s="31"/>
      <c r="BWT239" s="31"/>
      <c r="BWU239" s="31"/>
      <c r="BWV239" s="31"/>
      <c r="BWW239" s="31"/>
      <c r="BWX239" s="31"/>
      <c r="BWY239" s="31"/>
      <c r="BWZ239" s="31"/>
      <c r="BXA239" s="31"/>
      <c r="BXB239" s="31"/>
      <c r="BXC239" s="31"/>
      <c r="BXD239" s="31"/>
      <c r="BXE239" s="31"/>
      <c r="BXF239" s="31"/>
      <c r="BXG239" s="31"/>
      <c r="BXH239" s="31"/>
      <c r="BXI239" s="31"/>
      <c r="BXJ239" s="31"/>
      <c r="BXK239" s="31"/>
      <c r="BXL239" s="31"/>
      <c r="BXM239" s="31"/>
      <c r="BXN239" s="31"/>
      <c r="BXO239" s="31"/>
      <c r="BXP239" s="31"/>
      <c r="BXQ239" s="31"/>
      <c r="BXR239" s="31"/>
      <c r="BXS239" s="31"/>
      <c r="BXT239" s="31"/>
      <c r="BXU239" s="31"/>
      <c r="BXV239" s="31"/>
      <c r="BXW239" s="31"/>
      <c r="BXX239" s="31"/>
      <c r="BXY239" s="31"/>
      <c r="BXZ239" s="31"/>
      <c r="BYA239" s="31"/>
      <c r="BYB239" s="31"/>
      <c r="BYC239" s="31"/>
      <c r="BYD239" s="31"/>
      <c r="BYE239" s="31"/>
      <c r="BYF239" s="31"/>
      <c r="BYG239" s="31"/>
      <c r="BYH239" s="31"/>
      <c r="BYI239" s="31"/>
      <c r="BYJ239" s="31"/>
      <c r="BYK239" s="31"/>
      <c r="BYL239" s="31"/>
      <c r="BYM239" s="31"/>
      <c r="BYN239" s="31"/>
      <c r="BYO239" s="31"/>
      <c r="BYP239" s="31"/>
      <c r="BYQ239" s="31"/>
      <c r="BYR239" s="31"/>
      <c r="BYS239" s="31"/>
      <c r="BYT239" s="31"/>
      <c r="BYU239" s="31"/>
      <c r="BYV239" s="31"/>
      <c r="BYW239" s="31"/>
      <c r="BYX239" s="31"/>
      <c r="BYY239" s="31"/>
      <c r="BYZ239" s="31"/>
      <c r="BZA239" s="31"/>
      <c r="BZB239" s="31"/>
      <c r="BZC239" s="31"/>
      <c r="BZD239" s="31"/>
      <c r="BZE239" s="31"/>
      <c r="BZF239" s="31"/>
      <c r="BZG239" s="31"/>
      <c r="BZH239" s="31"/>
      <c r="BZI239" s="31"/>
      <c r="BZJ239" s="31"/>
      <c r="BZK239" s="31"/>
      <c r="BZL239" s="31"/>
      <c r="BZM239" s="31"/>
      <c r="BZN239" s="31"/>
      <c r="BZO239" s="31"/>
      <c r="BZP239" s="31"/>
      <c r="BZQ239" s="31"/>
      <c r="BZR239" s="31"/>
      <c r="BZS239" s="31"/>
      <c r="BZT239" s="31"/>
      <c r="BZU239" s="31"/>
      <c r="BZV239" s="31"/>
      <c r="BZW239" s="31"/>
      <c r="BZX239" s="31"/>
      <c r="BZY239" s="31"/>
      <c r="BZZ239" s="31"/>
      <c r="CAA239" s="31"/>
      <c r="CAB239" s="31"/>
      <c r="CAC239" s="31"/>
      <c r="CAD239" s="31"/>
      <c r="CAE239" s="31"/>
      <c r="CAF239" s="31"/>
      <c r="CAG239" s="31"/>
      <c r="CAH239" s="31"/>
      <c r="CAI239" s="31"/>
      <c r="CAJ239" s="31"/>
      <c r="CAK239" s="31"/>
      <c r="CAL239" s="31"/>
      <c r="CAM239" s="31"/>
      <c r="CAN239" s="31"/>
      <c r="CAO239" s="31"/>
      <c r="CAP239" s="31"/>
      <c r="CAQ239" s="31"/>
      <c r="CAR239" s="31"/>
      <c r="CAS239" s="31"/>
      <c r="CAT239" s="31"/>
      <c r="CAU239" s="31"/>
      <c r="CAV239" s="31"/>
      <c r="CAW239" s="31"/>
      <c r="CAX239" s="31"/>
      <c r="CAY239" s="31"/>
      <c r="CAZ239" s="31"/>
      <c r="CBA239" s="31"/>
      <c r="CBB239" s="31"/>
      <c r="CBC239" s="31"/>
      <c r="CBD239" s="31"/>
      <c r="CBE239" s="31"/>
      <c r="CBF239" s="31"/>
      <c r="CBG239" s="31"/>
      <c r="CBH239" s="31"/>
      <c r="CBI239" s="31"/>
      <c r="CBJ239" s="31"/>
      <c r="CBK239" s="31"/>
      <c r="CBL239" s="31"/>
      <c r="CBM239" s="31"/>
      <c r="CBN239" s="31"/>
      <c r="CBO239" s="31"/>
      <c r="CBP239" s="31"/>
      <c r="CBQ239" s="31"/>
      <c r="CBR239" s="31"/>
      <c r="CBS239" s="31"/>
      <c r="CBT239" s="31"/>
      <c r="CBU239" s="31"/>
      <c r="CBV239" s="31"/>
      <c r="CBW239" s="31"/>
      <c r="CBX239" s="31"/>
      <c r="CBY239" s="31"/>
      <c r="CBZ239" s="31"/>
      <c r="CCA239" s="31"/>
      <c r="CCB239" s="31"/>
      <c r="CCC239" s="31"/>
      <c r="CCD239" s="31"/>
      <c r="CCE239" s="31"/>
      <c r="CCF239" s="31"/>
      <c r="CCG239" s="31"/>
      <c r="CCH239" s="31"/>
      <c r="CCI239" s="31"/>
      <c r="CCJ239" s="31"/>
      <c r="CCK239" s="31"/>
      <c r="CCL239" s="31"/>
      <c r="CCM239" s="31"/>
      <c r="CCN239" s="31"/>
      <c r="CCO239" s="31"/>
      <c r="CCP239" s="31"/>
      <c r="CCQ239" s="31"/>
      <c r="CCR239" s="31"/>
      <c r="CCS239" s="31"/>
      <c r="CCT239" s="31"/>
      <c r="CCU239" s="31"/>
      <c r="CCV239" s="31"/>
      <c r="CCW239" s="31"/>
      <c r="CCX239" s="31"/>
      <c r="CCY239" s="31"/>
      <c r="CCZ239" s="31"/>
      <c r="CDA239" s="31"/>
      <c r="CDB239" s="31"/>
      <c r="CDC239" s="31"/>
      <c r="CDD239" s="31"/>
      <c r="CDE239" s="31"/>
      <c r="CDF239" s="31"/>
      <c r="CDG239" s="31"/>
      <c r="CDH239" s="31"/>
      <c r="CDI239" s="31"/>
      <c r="CDJ239" s="31"/>
      <c r="CDK239" s="31"/>
      <c r="CDL239" s="31"/>
      <c r="CDM239" s="31"/>
      <c r="CDN239" s="31"/>
      <c r="CDO239" s="31"/>
      <c r="CDP239" s="31"/>
      <c r="CDQ239" s="31"/>
      <c r="CDR239" s="31"/>
      <c r="CDS239" s="31"/>
      <c r="CDT239" s="31"/>
      <c r="CDU239" s="31"/>
      <c r="CDV239" s="31"/>
      <c r="CDW239" s="31"/>
      <c r="CDX239" s="31"/>
      <c r="CDY239" s="31"/>
      <c r="CDZ239" s="31"/>
      <c r="CEA239" s="31"/>
      <c r="CEB239" s="31"/>
      <c r="CEC239" s="31"/>
      <c r="CED239" s="31"/>
      <c r="CEE239" s="31"/>
      <c r="CEF239" s="31"/>
      <c r="CEG239" s="31"/>
      <c r="CEH239" s="31"/>
      <c r="CEI239" s="31"/>
      <c r="CEJ239" s="31"/>
      <c r="CEK239" s="31"/>
      <c r="CEL239" s="31"/>
      <c r="CEM239" s="31"/>
      <c r="CEN239" s="31"/>
      <c r="CEO239" s="31"/>
      <c r="CEP239" s="31"/>
      <c r="CEQ239" s="31"/>
      <c r="CER239" s="31"/>
      <c r="CES239" s="31"/>
      <c r="CET239" s="31"/>
      <c r="CEU239" s="31"/>
      <c r="CEV239" s="31"/>
      <c r="CEW239" s="31"/>
      <c r="CEX239" s="31"/>
      <c r="CEY239" s="31"/>
      <c r="CEZ239" s="31"/>
      <c r="CFA239" s="31"/>
      <c r="CFB239" s="31"/>
      <c r="CFC239" s="31"/>
      <c r="CFD239" s="31"/>
      <c r="CFE239" s="31"/>
      <c r="CFF239" s="31"/>
      <c r="CFG239" s="31"/>
      <c r="CFH239" s="31"/>
      <c r="CFI239" s="31"/>
      <c r="CFJ239" s="31"/>
      <c r="CFK239" s="31"/>
      <c r="CFL239" s="31"/>
      <c r="CFM239" s="31"/>
      <c r="CFN239" s="31"/>
      <c r="CFO239" s="31"/>
      <c r="CFP239" s="31"/>
      <c r="CFQ239" s="31"/>
      <c r="CFR239" s="31"/>
      <c r="CFS239" s="31"/>
      <c r="CFT239" s="31"/>
      <c r="CFU239" s="31"/>
      <c r="CFV239" s="31"/>
      <c r="CFW239" s="31"/>
      <c r="CFX239" s="31"/>
      <c r="CFY239" s="31"/>
      <c r="CFZ239" s="31"/>
      <c r="CGA239" s="31"/>
      <c r="CGB239" s="31"/>
      <c r="CGC239" s="31"/>
      <c r="CGD239" s="31"/>
      <c r="CGE239" s="31"/>
      <c r="CGF239" s="31"/>
      <c r="CGG239" s="31"/>
      <c r="CGH239" s="31"/>
      <c r="CGI239" s="31"/>
      <c r="CGJ239" s="31"/>
      <c r="CGK239" s="31"/>
      <c r="CGL239" s="31"/>
      <c r="CGM239" s="31"/>
      <c r="CGN239" s="31"/>
      <c r="CGO239" s="31"/>
      <c r="CGP239" s="31"/>
      <c r="CGQ239" s="31"/>
      <c r="CGR239" s="31"/>
      <c r="CGS239" s="31"/>
      <c r="CGT239" s="31"/>
      <c r="CGU239" s="31"/>
      <c r="CGV239" s="31"/>
      <c r="CGW239" s="31"/>
      <c r="CGX239" s="31"/>
      <c r="CGY239" s="31"/>
      <c r="CGZ239" s="31"/>
      <c r="CHA239" s="31"/>
      <c r="CHB239" s="31"/>
      <c r="CHC239" s="31"/>
      <c r="CHD239" s="31"/>
      <c r="CHE239" s="31"/>
      <c r="CHF239" s="31"/>
      <c r="CHG239" s="31"/>
      <c r="CHH239" s="31"/>
      <c r="CHI239" s="31"/>
      <c r="CHJ239" s="31"/>
      <c r="CHK239" s="31"/>
      <c r="CHL239" s="31"/>
      <c r="CHM239" s="31"/>
      <c r="CHN239" s="31"/>
      <c r="CHO239" s="31"/>
      <c r="CHP239" s="31"/>
      <c r="CHQ239" s="31"/>
      <c r="CHR239" s="31"/>
      <c r="CHS239" s="31"/>
      <c r="CHT239" s="31"/>
      <c r="CHU239" s="31"/>
      <c r="CHV239" s="31"/>
      <c r="CHW239" s="31"/>
      <c r="CHX239" s="31"/>
      <c r="CHY239" s="31"/>
      <c r="CHZ239" s="31"/>
      <c r="CIA239" s="31"/>
      <c r="CIB239" s="31"/>
      <c r="CIC239" s="31"/>
      <c r="CID239" s="31"/>
      <c r="CIE239" s="31"/>
      <c r="CIF239" s="31"/>
      <c r="CIG239" s="31"/>
      <c r="CIH239" s="31"/>
      <c r="CII239" s="31"/>
      <c r="CIJ239" s="31"/>
      <c r="CIK239" s="31"/>
      <c r="CIL239" s="31"/>
      <c r="CIM239" s="31"/>
      <c r="CIN239" s="31"/>
      <c r="CIO239" s="31"/>
      <c r="CIP239" s="31"/>
      <c r="CIQ239" s="31"/>
      <c r="CIR239" s="31"/>
      <c r="CIS239" s="31"/>
      <c r="CIT239" s="31"/>
      <c r="CIU239" s="31"/>
      <c r="CIV239" s="31"/>
      <c r="CIW239" s="31"/>
      <c r="CIX239" s="31"/>
      <c r="CIY239" s="31"/>
      <c r="CIZ239" s="31"/>
      <c r="CJA239" s="31"/>
      <c r="CJB239" s="31"/>
      <c r="CJC239" s="31"/>
      <c r="CJD239" s="31"/>
      <c r="CJE239" s="31"/>
      <c r="CJF239" s="31"/>
      <c r="CJG239" s="31"/>
      <c r="CJH239" s="31"/>
      <c r="CJI239" s="31"/>
      <c r="CJJ239" s="31"/>
      <c r="CJK239" s="31"/>
      <c r="CJL239" s="31"/>
      <c r="CJM239" s="31"/>
      <c r="CJN239" s="31"/>
      <c r="CJO239" s="31"/>
      <c r="CJP239" s="31"/>
      <c r="CJQ239" s="31"/>
      <c r="CJR239" s="31"/>
      <c r="CJS239" s="31"/>
      <c r="CJT239" s="31"/>
      <c r="CJU239" s="31"/>
      <c r="CJV239" s="31"/>
      <c r="CJW239" s="31"/>
      <c r="CJX239" s="31"/>
      <c r="CJY239" s="31"/>
      <c r="CJZ239" s="31"/>
      <c r="CKA239" s="31"/>
      <c r="CKB239" s="31"/>
      <c r="CKC239" s="31"/>
      <c r="CKD239" s="31"/>
      <c r="CKE239" s="31"/>
      <c r="CKF239" s="31"/>
      <c r="CKG239" s="31"/>
      <c r="CKH239" s="31"/>
      <c r="CKI239" s="31"/>
      <c r="CKJ239" s="31"/>
      <c r="CKK239" s="31"/>
      <c r="CKL239" s="31"/>
      <c r="CKM239" s="31"/>
      <c r="CKN239" s="31"/>
      <c r="CKO239" s="31"/>
      <c r="CKP239" s="31"/>
      <c r="CKQ239" s="31"/>
      <c r="CKR239" s="31"/>
      <c r="CKS239" s="31"/>
      <c r="CKT239" s="31"/>
      <c r="CKU239" s="31"/>
      <c r="CKV239" s="31"/>
      <c r="CKW239" s="31"/>
      <c r="CKX239" s="31"/>
      <c r="CKY239" s="31"/>
      <c r="CKZ239" s="31"/>
      <c r="CLA239" s="31"/>
      <c r="CLB239" s="31"/>
      <c r="CLC239" s="31"/>
      <c r="CLD239" s="31"/>
      <c r="CLE239" s="31"/>
      <c r="CLF239" s="31"/>
      <c r="CLG239" s="31"/>
      <c r="CLH239" s="31"/>
      <c r="CLI239" s="31"/>
      <c r="CLJ239" s="31"/>
      <c r="CLK239" s="31"/>
      <c r="CLL239" s="31"/>
      <c r="CLM239" s="31"/>
      <c r="CLN239" s="31"/>
      <c r="CLO239" s="31"/>
      <c r="CLP239" s="31"/>
      <c r="CLQ239" s="31"/>
      <c r="CLR239" s="31"/>
      <c r="CLS239" s="31"/>
      <c r="CLT239" s="31"/>
      <c r="CLU239" s="31"/>
      <c r="CLV239" s="31"/>
      <c r="CLW239" s="31"/>
      <c r="CLX239" s="31"/>
      <c r="CLY239" s="31"/>
      <c r="CLZ239" s="31"/>
      <c r="CMA239" s="31"/>
      <c r="CMB239" s="31"/>
      <c r="CMC239" s="31"/>
      <c r="CMD239" s="31"/>
      <c r="CME239" s="31"/>
      <c r="CMF239" s="31"/>
      <c r="CMG239" s="31"/>
      <c r="CMH239" s="31"/>
      <c r="CMI239" s="31"/>
      <c r="CMJ239" s="31"/>
      <c r="CMK239" s="31"/>
      <c r="CML239" s="31"/>
      <c r="CMM239" s="31"/>
      <c r="CMN239" s="31"/>
      <c r="CMO239" s="31"/>
      <c r="CMP239" s="31"/>
      <c r="CMQ239" s="31"/>
      <c r="CMR239" s="31"/>
      <c r="CMS239" s="31"/>
      <c r="CMT239" s="31"/>
      <c r="CMU239" s="31"/>
      <c r="CMV239" s="31"/>
      <c r="CMW239" s="31"/>
      <c r="CMX239" s="31"/>
      <c r="CMY239" s="31"/>
      <c r="CMZ239" s="31"/>
      <c r="CNA239" s="31"/>
      <c r="CNB239" s="31"/>
      <c r="CNC239" s="31"/>
      <c r="CND239" s="31"/>
      <c r="CNE239" s="31"/>
      <c r="CNF239" s="31"/>
      <c r="CNG239" s="31"/>
      <c r="CNH239" s="31"/>
      <c r="CNI239" s="31"/>
      <c r="CNJ239" s="31"/>
      <c r="CNK239" s="31"/>
      <c r="CNL239" s="31"/>
      <c r="CNM239" s="31"/>
      <c r="CNN239" s="31"/>
      <c r="CNO239" s="31"/>
      <c r="CNP239" s="31"/>
      <c r="CNQ239" s="31"/>
      <c r="CNR239" s="31"/>
      <c r="CNS239" s="31"/>
      <c r="CNT239" s="31"/>
      <c r="CNU239" s="31"/>
      <c r="CNV239" s="31"/>
      <c r="CNW239" s="31"/>
      <c r="CNX239" s="31"/>
      <c r="CNY239" s="31"/>
      <c r="CNZ239" s="31"/>
      <c r="COA239" s="31"/>
      <c r="COB239" s="31"/>
      <c r="COC239" s="31"/>
      <c r="COD239" s="31"/>
      <c r="COE239" s="31"/>
      <c r="COF239" s="31"/>
      <c r="COG239" s="31"/>
      <c r="COH239" s="31"/>
      <c r="COI239" s="31"/>
      <c r="COJ239" s="31"/>
      <c r="COK239" s="31"/>
      <c r="COL239" s="31"/>
      <c r="COM239" s="31"/>
      <c r="CON239" s="31"/>
      <c r="COO239" s="31"/>
      <c r="COP239" s="31"/>
      <c r="COQ239" s="31"/>
      <c r="COR239" s="31"/>
      <c r="COS239" s="31"/>
      <c r="COT239" s="31"/>
      <c r="COU239" s="31"/>
      <c r="COV239" s="31"/>
      <c r="COW239" s="31"/>
      <c r="COX239" s="31"/>
      <c r="COY239" s="31"/>
      <c r="COZ239" s="31"/>
      <c r="CPA239" s="31"/>
      <c r="CPB239" s="31"/>
      <c r="CPC239" s="31"/>
      <c r="CPD239" s="31"/>
      <c r="CPE239" s="31"/>
      <c r="CPF239" s="31"/>
      <c r="CPG239" s="31"/>
      <c r="CPH239" s="31"/>
      <c r="CPI239" s="31"/>
      <c r="CPJ239" s="31"/>
      <c r="CPK239" s="31"/>
      <c r="CPL239" s="31"/>
      <c r="CPM239" s="31"/>
      <c r="CPN239" s="31"/>
      <c r="CPO239" s="31"/>
      <c r="CPP239" s="31"/>
      <c r="CPQ239" s="31"/>
      <c r="CPR239" s="31"/>
      <c r="CPS239" s="31"/>
      <c r="CPT239" s="31"/>
      <c r="CPU239" s="31"/>
      <c r="CPV239" s="31"/>
      <c r="CPW239" s="31"/>
      <c r="CPX239" s="31"/>
      <c r="CPY239" s="31"/>
      <c r="CPZ239" s="31"/>
      <c r="CQA239" s="31"/>
      <c r="CQB239" s="31"/>
      <c r="CQC239" s="31"/>
      <c r="CQD239" s="31"/>
      <c r="CQE239" s="31"/>
      <c r="CQF239" s="31"/>
      <c r="CQG239" s="31"/>
      <c r="CQH239" s="31"/>
      <c r="CQI239" s="31"/>
      <c r="CQJ239" s="31"/>
      <c r="CQK239" s="31"/>
      <c r="CQL239" s="31"/>
      <c r="CQM239" s="31"/>
      <c r="CQN239" s="31"/>
      <c r="CQO239" s="31"/>
      <c r="CQP239" s="31"/>
      <c r="CQQ239" s="31"/>
      <c r="CQR239" s="31"/>
      <c r="CQS239" s="31"/>
      <c r="CQT239" s="31"/>
      <c r="CQU239" s="31"/>
      <c r="CQV239" s="31"/>
      <c r="CQW239" s="31"/>
      <c r="CQX239" s="31"/>
      <c r="CQY239" s="31"/>
      <c r="CQZ239" s="31"/>
      <c r="CRA239" s="31"/>
      <c r="CRB239" s="31"/>
      <c r="CRC239" s="31"/>
      <c r="CRD239" s="31"/>
      <c r="CRE239" s="31"/>
      <c r="CRF239" s="31"/>
      <c r="CRG239" s="31"/>
      <c r="CRH239" s="31"/>
      <c r="CRI239" s="31"/>
      <c r="CRJ239" s="31"/>
      <c r="CRK239" s="31"/>
      <c r="CRL239" s="31"/>
      <c r="CRM239" s="31"/>
      <c r="CRN239" s="31"/>
      <c r="CRO239" s="31"/>
      <c r="CRP239" s="31"/>
      <c r="CRQ239" s="31"/>
      <c r="CRR239" s="31"/>
      <c r="CRS239" s="31"/>
      <c r="CRT239" s="31"/>
      <c r="CRU239" s="31"/>
      <c r="CRV239" s="31"/>
      <c r="CRW239" s="31"/>
      <c r="CRX239" s="31"/>
      <c r="CRY239" s="31"/>
      <c r="CRZ239" s="31"/>
      <c r="CSA239" s="31"/>
      <c r="CSB239" s="31"/>
      <c r="CSC239" s="31"/>
      <c r="CSD239" s="31"/>
      <c r="CSE239" s="31"/>
      <c r="CSF239" s="31"/>
      <c r="CSG239" s="31"/>
      <c r="CSH239" s="31"/>
      <c r="CSI239" s="31"/>
      <c r="CSJ239" s="31"/>
      <c r="CSK239" s="31"/>
      <c r="CSL239" s="31"/>
      <c r="CSM239" s="31"/>
      <c r="CSN239" s="31"/>
      <c r="CSO239" s="31"/>
      <c r="CSP239" s="31"/>
      <c r="CSQ239" s="31"/>
      <c r="CSR239" s="31"/>
      <c r="CSS239" s="31"/>
      <c r="CST239" s="31"/>
      <c r="CSU239" s="31"/>
      <c r="CSV239" s="31"/>
      <c r="CSW239" s="31"/>
      <c r="CSX239" s="31"/>
      <c r="CSY239" s="31"/>
      <c r="CSZ239" s="31"/>
      <c r="CTA239" s="31"/>
      <c r="CTB239" s="31"/>
      <c r="CTC239" s="31"/>
      <c r="CTD239" s="31"/>
      <c r="CTE239" s="31"/>
      <c r="CTF239" s="31"/>
      <c r="CTG239" s="31"/>
      <c r="CTH239" s="31"/>
      <c r="CTI239" s="31"/>
      <c r="CTJ239" s="31"/>
      <c r="CTK239" s="31"/>
      <c r="CTL239" s="31"/>
      <c r="CTM239" s="31"/>
      <c r="CTN239" s="31"/>
      <c r="CTO239" s="31"/>
      <c r="CTP239" s="31"/>
      <c r="CTQ239" s="31"/>
      <c r="CTR239" s="31"/>
      <c r="CTS239" s="31"/>
      <c r="CTT239" s="31"/>
      <c r="CTU239" s="31"/>
      <c r="CTV239" s="31"/>
      <c r="CTW239" s="31"/>
      <c r="CTX239" s="31"/>
      <c r="CTY239" s="31"/>
      <c r="CTZ239" s="31"/>
      <c r="CUA239" s="31"/>
      <c r="CUB239" s="31"/>
      <c r="CUC239" s="31"/>
      <c r="CUD239" s="31"/>
      <c r="CUE239" s="31"/>
      <c r="CUF239" s="31"/>
      <c r="CUG239" s="31"/>
      <c r="CUH239" s="31"/>
      <c r="CUI239" s="31"/>
      <c r="CUJ239" s="31"/>
      <c r="CUK239" s="31"/>
      <c r="CUL239" s="31"/>
      <c r="CUM239" s="31"/>
      <c r="CUN239" s="31"/>
      <c r="CUO239" s="31"/>
      <c r="CUP239" s="31"/>
      <c r="CUQ239" s="31"/>
      <c r="CUR239" s="31"/>
      <c r="CUS239" s="31"/>
      <c r="CUT239" s="31"/>
      <c r="CUU239" s="31"/>
      <c r="CUV239" s="31"/>
      <c r="CUW239" s="31"/>
      <c r="CUX239" s="31"/>
      <c r="CUY239" s="31"/>
      <c r="CUZ239" s="31"/>
      <c r="CVA239" s="31"/>
      <c r="CVB239" s="31"/>
      <c r="CVC239" s="31"/>
      <c r="CVD239" s="31"/>
      <c r="CVE239" s="31"/>
      <c r="CVF239" s="31"/>
      <c r="CVG239" s="31"/>
      <c r="CVH239" s="31"/>
      <c r="CVI239" s="31"/>
      <c r="CVJ239" s="31"/>
      <c r="CVK239" s="31"/>
      <c r="CVL239" s="31"/>
      <c r="CVM239" s="31"/>
      <c r="CVN239" s="31"/>
      <c r="CVO239" s="31"/>
      <c r="CVP239" s="31"/>
      <c r="CVQ239" s="31"/>
      <c r="CVR239" s="31"/>
      <c r="CVS239" s="31"/>
      <c r="CVT239" s="31"/>
      <c r="CVU239" s="31"/>
      <c r="CVV239" s="31"/>
      <c r="CVW239" s="31"/>
      <c r="CVX239" s="31"/>
      <c r="CVY239" s="31"/>
      <c r="CVZ239" s="31"/>
      <c r="CWA239" s="31"/>
      <c r="CWB239" s="31"/>
      <c r="CWC239" s="31"/>
      <c r="CWD239" s="31"/>
      <c r="CWE239" s="31"/>
      <c r="CWF239" s="31"/>
      <c r="CWG239" s="31"/>
      <c r="CWH239" s="31"/>
      <c r="CWI239" s="31"/>
      <c r="CWJ239" s="31"/>
      <c r="CWK239" s="31"/>
      <c r="CWL239" s="31"/>
      <c r="CWM239" s="31"/>
      <c r="CWN239" s="31"/>
      <c r="CWO239" s="31"/>
      <c r="CWP239" s="31"/>
      <c r="CWQ239" s="31"/>
      <c r="CWR239" s="31"/>
      <c r="CWS239" s="31"/>
      <c r="CWT239" s="31"/>
      <c r="CWU239" s="31"/>
      <c r="CWV239" s="31"/>
      <c r="CWW239" s="31"/>
      <c r="CWX239" s="31"/>
      <c r="CWY239" s="31"/>
      <c r="CWZ239" s="31"/>
      <c r="CXA239" s="31"/>
      <c r="CXB239" s="31"/>
      <c r="CXC239" s="31"/>
      <c r="CXD239" s="31"/>
      <c r="CXE239" s="31"/>
      <c r="CXF239" s="31"/>
      <c r="CXG239" s="31"/>
      <c r="CXH239" s="31"/>
      <c r="CXI239" s="31"/>
      <c r="CXJ239" s="31"/>
      <c r="CXK239" s="31"/>
      <c r="CXL239" s="31"/>
      <c r="CXM239" s="31"/>
      <c r="CXN239" s="31"/>
      <c r="CXO239" s="31"/>
      <c r="CXP239" s="31"/>
      <c r="CXQ239" s="31"/>
      <c r="CXR239" s="31"/>
      <c r="CXS239" s="31"/>
      <c r="CXT239" s="31"/>
      <c r="CXU239" s="31"/>
      <c r="CXV239" s="31"/>
      <c r="CXW239" s="31"/>
      <c r="CXX239" s="31"/>
      <c r="CXY239" s="31"/>
      <c r="CXZ239" s="31"/>
      <c r="CYA239" s="31"/>
      <c r="CYB239" s="31"/>
      <c r="CYC239" s="31"/>
      <c r="CYD239" s="31"/>
      <c r="CYE239" s="31"/>
      <c r="CYF239" s="31"/>
      <c r="CYG239" s="31"/>
      <c r="CYH239" s="31"/>
      <c r="CYI239" s="31"/>
      <c r="CYJ239" s="31"/>
      <c r="CYK239" s="31"/>
      <c r="CYL239" s="31"/>
      <c r="CYM239" s="31"/>
      <c r="CYN239" s="31"/>
      <c r="CYO239" s="31"/>
      <c r="CYP239" s="31"/>
      <c r="CYQ239" s="31"/>
      <c r="CYR239" s="31"/>
      <c r="CYS239" s="31"/>
      <c r="CYT239" s="31"/>
      <c r="CYU239" s="31"/>
      <c r="CYV239" s="31"/>
      <c r="CYW239" s="31"/>
      <c r="CYX239" s="31"/>
      <c r="CYY239" s="31"/>
      <c r="CYZ239" s="31"/>
      <c r="CZA239" s="31"/>
      <c r="CZB239" s="31"/>
      <c r="CZC239" s="31"/>
      <c r="CZD239" s="31"/>
      <c r="CZE239" s="31"/>
      <c r="CZF239" s="31"/>
      <c r="CZG239" s="31"/>
      <c r="CZH239" s="31"/>
      <c r="CZI239" s="31"/>
      <c r="CZJ239" s="31"/>
      <c r="CZK239" s="31"/>
      <c r="CZL239" s="31"/>
      <c r="CZM239" s="31"/>
      <c r="CZN239" s="31"/>
      <c r="CZO239" s="31"/>
      <c r="CZP239" s="31"/>
      <c r="CZQ239" s="31"/>
      <c r="CZR239" s="31"/>
      <c r="CZS239" s="31"/>
      <c r="CZT239" s="31"/>
      <c r="CZU239" s="31"/>
      <c r="CZV239" s="31"/>
      <c r="CZW239" s="31"/>
      <c r="CZX239" s="31"/>
      <c r="CZY239" s="31"/>
      <c r="CZZ239" s="31"/>
      <c r="DAA239" s="31"/>
      <c r="DAB239" s="31"/>
      <c r="DAC239" s="31"/>
      <c r="DAD239" s="31"/>
      <c r="DAE239" s="31"/>
      <c r="DAF239" s="31"/>
      <c r="DAG239" s="31"/>
      <c r="DAH239" s="31"/>
      <c r="DAI239" s="31"/>
      <c r="DAJ239" s="31"/>
      <c r="DAK239" s="31"/>
      <c r="DAL239" s="31"/>
      <c r="DAM239" s="31"/>
      <c r="DAN239" s="31"/>
      <c r="DAO239" s="31"/>
      <c r="DAP239" s="31"/>
      <c r="DAQ239" s="31"/>
      <c r="DAR239" s="31"/>
      <c r="DAS239" s="31"/>
      <c r="DAT239" s="31"/>
      <c r="DAU239" s="31"/>
      <c r="DAV239" s="31"/>
      <c r="DAW239" s="31"/>
      <c r="DAX239" s="31"/>
      <c r="DAY239" s="31"/>
      <c r="DAZ239" s="31"/>
      <c r="DBA239" s="31"/>
      <c r="DBB239" s="31"/>
      <c r="DBC239" s="31"/>
      <c r="DBD239" s="31"/>
      <c r="DBE239" s="31"/>
      <c r="DBF239" s="31"/>
      <c r="DBG239" s="31"/>
      <c r="DBH239" s="31"/>
      <c r="DBI239" s="31"/>
      <c r="DBJ239" s="31"/>
      <c r="DBK239" s="31"/>
      <c r="DBL239" s="31"/>
      <c r="DBM239" s="31"/>
      <c r="DBN239" s="31"/>
      <c r="DBO239" s="31"/>
      <c r="DBP239" s="31"/>
      <c r="DBQ239" s="31"/>
      <c r="DBR239" s="31"/>
      <c r="DBS239" s="31"/>
      <c r="DBT239" s="31"/>
      <c r="DBU239" s="31"/>
      <c r="DBV239" s="31"/>
      <c r="DBW239" s="31"/>
      <c r="DBX239" s="31"/>
      <c r="DBY239" s="31"/>
      <c r="DBZ239" s="31"/>
      <c r="DCA239" s="31"/>
      <c r="DCB239" s="31"/>
      <c r="DCC239" s="31"/>
      <c r="DCD239" s="31"/>
      <c r="DCE239" s="31"/>
      <c r="DCF239" s="31"/>
      <c r="DCG239" s="31"/>
      <c r="DCH239" s="31"/>
      <c r="DCI239" s="31"/>
      <c r="DCJ239" s="31"/>
      <c r="DCK239" s="31"/>
      <c r="DCL239" s="31"/>
      <c r="DCM239" s="31"/>
      <c r="DCN239" s="31"/>
      <c r="DCO239" s="31"/>
      <c r="DCP239" s="31"/>
      <c r="DCQ239" s="31"/>
      <c r="DCR239" s="31"/>
      <c r="DCS239" s="31"/>
      <c r="DCT239" s="31"/>
      <c r="DCU239" s="31"/>
      <c r="DCV239" s="31"/>
      <c r="DCW239" s="31"/>
      <c r="DCX239" s="31"/>
      <c r="DCY239" s="31"/>
      <c r="DCZ239" s="31"/>
      <c r="DDA239" s="31"/>
      <c r="DDB239" s="31"/>
      <c r="DDC239" s="31"/>
      <c r="DDD239" s="31"/>
      <c r="DDE239" s="31"/>
      <c r="DDF239" s="31"/>
      <c r="DDG239" s="31"/>
      <c r="DDH239" s="31"/>
      <c r="DDI239" s="31"/>
      <c r="DDJ239" s="31"/>
      <c r="DDK239" s="31"/>
      <c r="DDL239" s="31"/>
      <c r="DDM239" s="31"/>
      <c r="DDN239" s="31"/>
      <c r="DDO239" s="31"/>
      <c r="DDP239" s="31"/>
      <c r="DDQ239" s="31"/>
      <c r="DDR239" s="31"/>
      <c r="DDS239" s="31"/>
      <c r="DDT239" s="31"/>
      <c r="DDU239" s="31"/>
      <c r="DDV239" s="31"/>
      <c r="DDW239" s="31"/>
      <c r="DDX239" s="31"/>
      <c r="DDY239" s="31"/>
      <c r="DDZ239" s="31"/>
      <c r="DEA239" s="31"/>
      <c r="DEB239" s="31"/>
      <c r="DEC239" s="31"/>
      <c r="DED239" s="31"/>
      <c r="DEE239" s="31"/>
      <c r="DEF239" s="31"/>
      <c r="DEG239" s="31"/>
      <c r="DEH239" s="31"/>
      <c r="DEI239" s="31"/>
      <c r="DEJ239" s="31"/>
      <c r="DEK239" s="31"/>
      <c r="DEL239" s="31"/>
      <c r="DEM239" s="31"/>
      <c r="DEN239" s="31"/>
      <c r="DEO239" s="31"/>
      <c r="DEP239" s="31"/>
      <c r="DEQ239" s="31"/>
      <c r="DER239" s="31"/>
      <c r="DES239" s="31"/>
      <c r="DET239" s="31"/>
      <c r="DEU239" s="31"/>
      <c r="DEV239" s="31"/>
      <c r="DEW239" s="31"/>
      <c r="DEX239" s="31"/>
      <c r="DEY239" s="31"/>
      <c r="DEZ239" s="31"/>
      <c r="DFA239" s="31"/>
      <c r="DFB239" s="31"/>
      <c r="DFC239" s="31"/>
      <c r="DFD239" s="31"/>
      <c r="DFE239" s="31"/>
      <c r="DFF239" s="31"/>
      <c r="DFG239" s="31"/>
      <c r="DFH239" s="31"/>
      <c r="DFI239" s="31"/>
      <c r="DFJ239" s="31"/>
      <c r="DFK239" s="31"/>
      <c r="DFL239" s="31"/>
      <c r="DFM239" s="31"/>
      <c r="DFN239" s="31"/>
      <c r="DFO239" s="31"/>
      <c r="DFP239" s="31"/>
      <c r="DFQ239" s="31"/>
      <c r="DFR239" s="31"/>
      <c r="DFS239" s="31"/>
      <c r="DFT239" s="31"/>
      <c r="DFU239" s="31"/>
      <c r="DFV239" s="31"/>
      <c r="DFW239" s="31"/>
      <c r="DFX239" s="31"/>
      <c r="DFY239" s="31"/>
      <c r="DFZ239" s="31"/>
      <c r="DGA239" s="31"/>
      <c r="DGB239" s="31"/>
      <c r="DGC239" s="31"/>
      <c r="DGD239" s="31"/>
      <c r="DGE239" s="31"/>
      <c r="DGF239" s="31"/>
      <c r="DGG239" s="31"/>
      <c r="DGH239" s="31"/>
      <c r="DGI239" s="31"/>
      <c r="DGJ239" s="31"/>
      <c r="DGK239" s="31"/>
      <c r="DGL239" s="31"/>
      <c r="DGM239" s="31"/>
      <c r="DGN239" s="31"/>
      <c r="DGO239" s="31"/>
      <c r="DGP239" s="31"/>
      <c r="DGQ239" s="31"/>
      <c r="DGR239" s="31"/>
      <c r="DGS239" s="31"/>
      <c r="DGT239" s="31"/>
      <c r="DGU239" s="31"/>
      <c r="DGV239" s="31"/>
      <c r="DGW239" s="31"/>
      <c r="DGX239" s="31"/>
      <c r="DGY239" s="31"/>
      <c r="DGZ239" s="31"/>
      <c r="DHA239" s="31"/>
      <c r="DHB239" s="31"/>
      <c r="DHC239" s="31"/>
      <c r="DHD239" s="31"/>
      <c r="DHE239" s="31"/>
      <c r="DHF239" s="31"/>
      <c r="DHG239" s="31"/>
      <c r="DHH239" s="31"/>
      <c r="DHI239" s="31"/>
      <c r="DHJ239" s="31"/>
      <c r="DHK239" s="31"/>
      <c r="DHL239" s="31"/>
      <c r="DHM239" s="31"/>
      <c r="DHN239" s="31"/>
      <c r="DHO239" s="31"/>
      <c r="DHP239" s="31"/>
      <c r="DHQ239" s="31"/>
      <c r="DHR239" s="31"/>
      <c r="DHS239" s="31"/>
      <c r="DHT239" s="31"/>
      <c r="DHU239" s="31"/>
      <c r="DHV239" s="31"/>
      <c r="DHW239" s="31"/>
      <c r="DHX239" s="31"/>
      <c r="DHY239" s="31"/>
      <c r="DHZ239" s="31"/>
      <c r="DIA239" s="31"/>
      <c r="DIB239" s="31"/>
      <c r="DIC239" s="31"/>
      <c r="DID239" s="31"/>
      <c r="DIE239" s="31"/>
      <c r="DIF239" s="31"/>
      <c r="DIG239" s="31"/>
      <c r="DIH239" s="31"/>
      <c r="DII239" s="31"/>
      <c r="DIJ239" s="31"/>
      <c r="DIK239" s="31"/>
      <c r="DIL239" s="31"/>
      <c r="DIM239" s="31"/>
      <c r="DIN239" s="31"/>
      <c r="DIO239" s="31"/>
      <c r="DIP239" s="31"/>
      <c r="DIQ239" s="31"/>
      <c r="DIR239" s="31"/>
      <c r="DIS239" s="31"/>
      <c r="DIT239" s="31"/>
      <c r="DIU239" s="31"/>
      <c r="DIV239" s="31"/>
      <c r="DIW239" s="31"/>
      <c r="DIX239" s="31"/>
      <c r="DIY239" s="31"/>
      <c r="DIZ239" s="31"/>
      <c r="DJA239" s="31"/>
      <c r="DJB239" s="31"/>
      <c r="DJC239" s="31"/>
      <c r="DJD239" s="31"/>
      <c r="DJE239" s="31"/>
      <c r="DJF239" s="31"/>
      <c r="DJG239" s="31"/>
      <c r="DJH239" s="31"/>
      <c r="DJI239" s="31"/>
      <c r="DJJ239" s="31"/>
      <c r="DJK239" s="31"/>
      <c r="DJL239" s="31"/>
      <c r="DJM239" s="31"/>
      <c r="DJN239" s="31"/>
      <c r="DJO239" s="31"/>
      <c r="DJP239" s="31"/>
      <c r="DJQ239" s="31"/>
      <c r="DJR239" s="31"/>
      <c r="DJS239" s="31"/>
      <c r="DJT239" s="31"/>
      <c r="DJU239" s="31"/>
      <c r="DJV239" s="31"/>
      <c r="DJW239" s="31"/>
      <c r="DJX239" s="31"/>
      <c r="DJY239" s="31"/>
      <c r="DJZ239" s="31"/>
      <c r="DKA239" s="31"/>
      <c r="DKB239" s="31"/>
      <c r="DKC239" s="31"/>
      <c r="DKD239" s="31"/>
      <c r="DKE239" s="31"/>
      <c r="DKF239" s="31"/>
      <c r="DKG239" s="31"/>
      <c r="DKH239" s="31"/>
      <c r="DKI239" s="31"/>
      <c r="DKJ239" s="31"/>
      <c r="DKK239" s="31"/>
      <c r="DKL239" s="31"/>
      <c r="DKM239" s="31"/>
      <c r="DKN239" s="31"/>
      <c r="DKO239" s="31"/>
      <c r="DKP239" s="31"/>
      <c r="DKQ239" s="31"/>
      <c r="DKR239" s="31"/>
      <c r="DKS239" s="31"/>
      <c r="DKT239" s="31"/>
      <c r="DKU239" s="31"/>
      <c r="DKV239" s="31"/>
      <c r="DKW239" s="31"/>
      <c r="DKX239" s="31"/>
      <c r="DKY239" s="31"/>
      <c r="DKZ239" s="31"/>
      <c r="DLA239" s="31"/>
      <c r="DLB239" s="31"/>
      <c r="DLC239" s="31"/>
      <c r="DLD239" s="31"/>
      <c r="DLE239" s="31"/>
      <c r="DLF239" s="31"/>
      <c r="DLG239" s="31"/>
      <c r="DLH239" s="31"/>
      <c r="DLI239" s="31"/>
      <c r="DLJ239" s="31"/>
      <c r="DLK239" s="31"/>
      <c r="DLL239" s="31"/>
      <c r="DLM239" s="31"/>
      <c r="DLN239" s="31"/>
      <c r="DLO239" s="31"/>
      <c r="DLP239" s="31"/>
      <c r="DLQ239" s="31"/>
      <c r="DLR239" s="31"/>
      <c r="DLS239" s="31"/>
      <c r="DLT239" s="31"/>
      <c r="DLU239" s="31"/>
      <c r="DLV239" s="31"/>
      <c r="DLW239" s="31"/>
      <c r="DLX239" s="31"/>
      <c r="DLY239" s="31"/>
      <c r="DLZ239" s="31"/>
      <c r="DMA239" s="31"/>
      <c r="DMB239" s="31"/>
      <c r="DMC239" s="31"/>
      <c r="DMD239" s="31"/>
      <c r="DME239" s="31"/>
      <c r="DMF239" s="31"/>
      <c r="DMG239" s="31"/>
      <c r="DMH239" s="31"/>
      <c r="DMI239" s="31"/>
      <c r="DMJ239" s="31"/>
      <c r="DMK239" s="31"/>
      <c r="DML239" s="31"/>
      <c r="DMM239" s="31"/>
      <c r="DMN239" s="31"/>
      <c r="DMO239" s="31"/>
      <c r="DMP239" s="31"/>
      <c r="DMQ239" s="31"/>
      <c r="DMR239" s="31"/>
      <c r="DMS239" s="31"/>
      <c r="DMT239" s="31"/>
      <c r="DMU239" s="31"/>
      <c r="DMV239" s="31"/>
      <c r="DMW239" s="31"/>
      <c r="DMX239" s="31"/>
      <c r="DMY239" s="31"/>
      <c r="DMZ239" s="31"/>
      <c r="DNA239" s="31"/>
      <c r="DNB239" s="31"/>
      <c r="DNC239" s="31"/>
      <c r="DND239" s="31"/>
      <c r="DNE239" s="31"/>
      <c r="DNF239" s="31"/>
      <c r="DNG239" s="31"/>
      <c r="DNH239" s="31"/>
      <c r="DNI239" s="31"/>
      <c r="DNJ239" s="31"/>
      <c r="DNK239" s="31"/>
      <c r="DNL239" s="31"/>
      <c r="DNM239" s="31"/>
      <c r="DNN239" s="31"/>
      <c r="DNO239" s="31"/>
      <c r="DNP239" s="31"/>
      <c r="DNQ239" s="31"/>
      <c r="DNR239" s="31"/>
      <c r="DNS239" s="31"/>
      <c r="DNT239" s="31"/>
      <c r="DNU239" s="31"/>
      <c r="DNV239" s="31"/>
      <c r="DNW239" s="31"/>
      <c r="DNX239" s="31"/>
      <c r="DNY239" s="31"/>
      <c r="DNZ239" s="31"/>
      <c r="DOA239" s="31"/>
      <c r="DOB239" s="31"/>
      <c r="DOC239" s="31"/>
      <c r="DOD239" s="31"/>
      <c r="DOE239" s="31"/>
      <c r="DOF239" s="31"/>
      <c r="DOG239" s="31"/>
      <c r="DOH239" s="31"/>
      <c r="DOI239" s="31"/>
      <c r="DOJ239" s="31"/>
      <c r="DOK239" s="31"/>
      <c r="DOL239" s="31"/>
      <c r="DOM239" s="31"/>
      <c r="DON239" s="31"/>
      <c r="DOO239" s="31"/>
      <c r="DOP239" s="31"/>
      <c r="DOQ239" s="31"/>
      <c r="DOR239" s="31"/>
      <c r="DOS239" s="31"/>
      <c r="DOT239" s="31"/>
      <c r="DOU239" s="31"/>
      <c r="DOV239" s="31"/>
      <c r="DOW239" s="31"/>
      <c r="DOX239" s="31"/>
      <c r="DOY239" s="31"/>
      <c r="DOZ239" s="31"/>
      <c r="DPA239" s="31"/>
      <c r="DPB239" s="31"/>
      <c r="DPC239" s="31"/>
      <c r="DPD239" s="31"/>
      <c r="DPE239" s="31"/>
      <c r="DPF239" s="31"/>
      <c r="DPG239" s="31"/>
      <c r="DPH239" s="31"/>
      <c r="DPI239" s="31"/>
      <c r="DPJ239" s="31"/>
      <c r="DPK239" s="31"/>
      <c r="DPL239" s="31"/>
      <c r="DPM239" s="31"/>
      <c r="DPN239" s="31"/>
      <c r="DPO239" s="31"/>
      <c r="DPP239" s="31"/>
      <c r="DPQ239" s="31"/>
      <c r="DPR239" s="31"/>
      <c r="DPS239" s="31"/>
      <c r="DPT239" s="31"/>
      <c r="DPU239" s="31"/>
      <c r="DPV239" s="31"/>
      <c r="DPW239" s="31"/>
      <c r="DPX239" s="31"/>
      <c r="DPY239" s="31"/>
      <c r="DPZ239" s="31"/>
      <c r="DQA239" s="31"/>
      <c r="DQB239" s="31"/>
      <c r="DQC239" s="31"/>
      <c r="DQD239" s="31"/>
      <c r="DQE239" s="31"/>
      <c r="DQF239" s="31"/>
      <c r="DQG239" s="31"/>
      <c r="DQH239" s="31"/>
      <c r="DQI239" s="31"/>
      <c r="DQJ239" s="31"/>
      <c r="DQK239" s="31"/>
      <c r="DQL239" s="31"/>
      <c r="DQM239" s="31"/>
      <c r="DQN239" s="31"/>
      <c r="DQO239" s="31"/>
      <c r="DQP239" s="31"/>
      <c r="DQQ239" s="31"/>
      <c r="DQR239" s="31"/>
      <c r="DQS239" s="31"/>
      <c r="DQT239" s="31"/>
      <c r="DQU239" s="31"/>
      <c r="DQV239" s="31"/>
      <c r="DQW239" s="31"/>
      <c r="DQX239" s="31"/>
      <c r="DQY239" s="31"/>
      <c r="DQZ239" s="31"/>
      <c r="DRA239" s="31"/>
      <c r="DRB239" s="31"/>
      <c r="DRC239" s="31"/>
      <c r="DRD239" s="31"/>
      <c r="DRE239" s="31"/>
      <c r="DRF239" s="31"/>
      <c r="DRG239" s="31"/>
      <c r="DRH239" s="31"/>
      <c r="DRI239" s="31"/>
      <c r="DRJ239" s="31"/>
      <c r="DRK239" s="31"/>
      <c r="DRL239" s="31"/>
      <c r="DRM239" s="31"/>
      <c r="DRN239" s="31"/>
      <c r="DRO239" s="31"/>
      <c r="DRP239" s="31"/>
      <c r="DRQ239" s="31"/>
      <c r="DRR239" s="31"/>
      <c r="DRS239" s="31"/>
      <c r="DRT239" s="31"/>
      <c r="DRU239" s="31"/>
      <c r="DRV239" s="31"/>
      <c r="DRW239" s="31"/>
      <c r="DRX239" s="31"/>
      <c r="DRY239" s="31"/>
      <c r="DRZ239" s="31"/>
      <c r="DSA239" s="31"/>
      <c r="DSB239" s="31"/>
      <c r="DSC239" s="31"/>
      <c r="DSD239" s="31"/>
      <c r="DSE239" s="31"/>
      <c r="DSF239" s="31"/>
      <c r="DSG239" s="31"/>
      <c r="DSH239" s="31"/>
      <c r="DSI239" s="31"/>
      <c r="DSJ239" s="31"/>
      <c r="DSK239" s="31"/>
      <c r="DSL239" s="31"/>
      <c r="DSM239" s="31"/>
      <c r="DSN239" s="31"/>
      <c r="DSO239" s="31"/>
      <c r="DSP239" s="31"/>
      <c r="DSQ239" s="31"/>
      <c r="DSR239" s="31"/>
      <c r="DSS239" s="31"/>
      <c r="DST239" s="31"/>
      <c r="DSU239" s="31"/>
      <c r="DSV239" s="31"/>
      <c r="DSW239" s="31"/>
      <c r="DSX239" s="31"/>
      <c r="DSY239" s="31"/>
      <c r="DSZ239" s="31"/>
      <c r="DTA239" s="31"/>
      <c r="DTB239" s="31"/>
      <c r="DTC239" s="31"/>
      <c r="DTD239" s="31"/>
      <c r="DTE239" s="31"/>
      <c r="DTF239" s="31"/>
      <c r="DTG239" s="31"/>
      <c r="DTH239" s="31"/>
      <c r="DTI239" s="31"/>
      <c r="DTJ239" s="31"/>
      <c r="DTK239" s="31"/>
      <c r="DTL239" s="31"/>
      <c r="DTM239" s="31"/>
      <c r="DTN239" s="31"/>
      <c r="DTO239" s="31"/>
      <c r="DTP239" s="31"/>
      <c r="DTQ239" s="31"/>
      <c r="DTR239" s="31"/>
      <c r="DTS239" s="31"/>
      <c r="DTT239" s="31"/>
      <c r="DTU239" s="31"/>
      <c r="DTV239" s="31"/>
      <c r="DTW239" s="31"/>
      <c r="DTX239" s="31"/>
      <c r="DTY239" s="31"/>
      <c r="DTZ239" s="31"/>
      <c r="DUA239" s="31"/>
      <c r="DUB239" s="31"/>
      <c r="DUC239" s="31"/>
      <c r="DUD239" s="31"/>
      <c r="DUE239" s="31"/>
      <c r="DUF239" s="31"/>
      <c r="DUG239" s="31"/>
      <c r="DUH239" s="31"/>
      <c r="DUI239" s="31"/>
      <c r="DUJ239" s="31"/>
      <c r="DUK239" s="31"/>
      <c r="DUL239" s="31"/>
      <c r="DUM239" s="31"/>
      <c r="DUN239" s="31"/>
      <c r="DUO239" s="31"/>
      <c r="DUP239" s="31"/>
      <c r="DUQ239" s="31"/>
      <c r="DUR239" s="31"/>
      <c r="DUS239" s="31"/>
      <c r="DUT239" s="31"/>
      <c r="DUU239" s="31"/>
      <c r="DUV239" s="31"/>
      <c r="DUW239" s="31"/>
      <c r="DUX239" s="31"/>
      <c r="DUY239" s="31"/>
      <c r="DUZ239" s="31"/>
      <c r="DVA239" s="31"/>
      <c r="DVB239" s="31"/>
      <c r="DVC239" s="31"/>
      <c r="DVD239" s="31"/>
      <c r="DVE239" s="31"/>
      <c r="DVF239" s="31"/>
      <c r="DVG239" s="31"/>
      <c r="DVH239" s="31"/>
      <c r="DVI239" s="31"/>
      <c r="DVJ239" s="31"/>
      <c r="DVK239" s="31"/>
      <c r="DVL239" s="31"/>
      <c r="DVM239" s="31"/>
      <c r="DVN239" s="31"/>
      <c r="DVO239" s="31"/>
      <c r="DVP239" s="31"/>
      <c r="DVQ239" s="31"/>
      <c r="DVR239" s="31"/>
      <c r="DVS239" s="31"/>
      <c r="DVT239" s="31"/>
      <c r="DVU239" s="31"/>
      <c r="DVV239" s="31"/>
      <c r="DVW239" s="31"/>
      <c r="DVX239" s="31"/>
      <c r="DVY239" s="31"/>
      <c r="DVZ239" s="31"/>
      <c r="DWA239" s="31"/>
      <c r="DWB239" s="31"/>
      <c r="DWC239" s="31"/>
      <c r="DWD239" s="31"/>
      <c r="DWE239" s="31"/>
      <c r="DWF239" s="31"/>
      <c r="DWG239" s="31"/>
      <c r="DWH239" s="31"/>
      <c r="DWI239" s="31"/>
      <c r="DWJ239" s="31"/>
      <c r="DWK239" s="31"/>
      <c r="DWL239" s="31"/>
      <c r="DWM239" s="31"/>
      <c r="DWN239" s="31"/>
      <c r="DWO239" s="31"/>
      <c r="DWP239" s="31"/>
      <c r="DWQ239" s="31"/>
      <c r="DWR239" s="31"/>
      <c r="DWS239" s="31"/>
      <c r="DWT239" s="31"/>
      <c r="DWU239" s="31"/>
      <c r="DWV239" s="31"/>
      <c r="DWW239" s="31"/>
      <c r="DWX239" s="31"/>
      <c r="DWY239" s="31"/>
      <c r="DWZ239" s="31"/>
      <c r="DXA239" s="31"/>
      <c r="DXB239" s="31"/>
      <c r="DXC239" s="31"/>
      <c r="DXD239" s="31"/>
      <c r="DXE239" s="31"/>
      <c r="DXF239" s="31"/>
      <c r="DXG239" s="31"/>
      <c r="DXH239" s="31"/>
      <c r="DXI239" s="31"/>
      <c r="DXJ239" s="31"/>
      <c r="DXK239" s="31"/>
      <c r="DXL239" s="31"/>
      <c r="DXM239" s="31"/>
      <c r="DXN239" s="31"/>
      <c r="DXO239" s="31"/>
      <c r="DXP239" s="31"/>
      <c r="DXQ239" s="31"/>
      <c r="DXR239" s="31"/>
      <c r="DXS239" s="31"/>
      <c r="DXT239" s="31"/>
      <c r="DXU239" s="31"/>
      <c r="DXV239" s="31"/>
      <c r="DXW239" s="31"/>
      <c r="DXX239" s="31"/>
      <c r="DXY239" s="31"/>
      <c r="DXZ239" s="31"/>
      <c r="DYA239" s="31"/>
      <c r="DYB239" s="31"/>
      <c r="DYC239" s="31"/>
      <c r="DYD239" s="31"/>
      <c r="DYE239" s="31"/>
      <c r="DYF239" s="31"/>
      <c r="DYG239" s="31"/>
      <c r="DYH239" s="31"/>
      <c r="DYI239" s="31"/>
      <c r="DYJ239" s="31"/>
      <c r="DYK239" s="31"/>
      <c r="DYL239" s="31"/>
      <c r="DYM239" s="31"/>
      <c r="DYN239" s="31"/>
      <c r="DYO239" s="31"/>
      <c r="DYP239" s="31"/>
      <c r="DYQ239" s="31"/>
      <c r="DYR239" s="31"/>
      <c r="DYS239" s="31"/>
      <c r="DYT239" s="31"/>
      <c r="DYU239" s="31"/>
      <c r="DYV239" s="31"/>
      <c r="DYW239" s="31"/>
      <c r="DYX239" s="31"/>
      <c r="DYY239" s="31"/>
      <c r="DYZ239" s="31"/>
      <c r="DZA239" s="31"/>
      <c r="DZB239" s="31"/>
      <c r="DZC239" s="31"/>
      <c r="DZD239" s="31"/>
      <c r="DZE239" s="31"/>
      <c r="DZF239" s="31"/>
      <c r="DZG239" s="31"/>
      <c r="DZH239" s="31"/>
      <c r="DZI239" s="31"/>
      <c r="DZJ239" s="31"/>
      <c r="DZK239" s="31"/>
      <c r="DZL239" s="31"/>
      <c r="DZM239" s="31"/>
      <c r="DZN239" s="31"/>
      <c r="DZO239" s="31"/>
      <c r="DZP239" s="31"/>
      <c r="DZQ239" s="31"/>
      <c r="DZR239" s="31"/>
      <c r="DZS239" s="31"/>
      <c r="DZT239" s="31"/>
      <c r="DZU239" s="31"/>
      <c r="DZV239" s="31"/>
      <c r="DZW239" s="31"/>
      <c r="DZX239" s="31"/>
      <c r="DZY239" s="31"/>
      <c r="DZZ239" s="31"/>
      <c r="EAA239" s="31"/>
      <c r="EAB239" s="31"/>
      <c r="EAC239" s="31"/>
      <c r="EAD239" s="31"/>
      <c r="EAE239" s="31"/>
      <c r="EAF239" s="31"/>
      <c r="EAG239" s="31"/>
      <c r="EAH239" s="31"/>
      <c r="EAI239" s="31"/>
      <c r="EAJ239" s="31"/>
      <c r="EAK239" s="31"/>
      <c r="EAL239" s="31"/>
      <c r="EAM239" s="31"/>
      <c r="EAN239" s="31"/>
      <c r="EAO239" s="31"/>
      <c r="EAP239" s="31"/>
      <c r="EAQ239" s="31"/>
      <c r="EAR239" s="31"/>
      <c r="EAS239" s="31"/>
      <c r="EAT239" s="31"/>
      <c r="EAU239" s="31"/>
      <c r="EAV239" s="31"/>
      <c r="EAW239" s="31"/>
      <c r="EAX239" s="31"/>
      <c r="EAY239" s="31"/>
      <c r="EAZ239" s="31"/>
      <c r="EBA239" s="31"/>
      <c r="EBB239" s="31"/>
      <c r="EBC239" s="31"/>
      <c r="EBD239" s="31"/>
      <c r="EBE239" s="31"/>
      <c r="EBF239" s="31"/>
      <c r="EBG239" s="31"/>
      <c r="EBH239" s="31"/>
      <c r="EBI239" s="31"/>
      <c r="EBJ239" s="31"/>
      <c r="EBK239" s="31"/>
      <c r="EBL239" s="31"/>
      <c r="EBM239" s="31"/>
      <c r="EBN239" s="31"/>
      <c r="EBO239" s="31"/>
      <c r="EBP239" s="31"/>
      <c r="EBQ239" s="31"/>
      <c r="EBR239" s="31"/>
      <c r="EBS239" s="31"/>
      <c r="EBT239" s="31"/>
      <c r="EBU239" s="31"/>
      <c r="EBV239" s="31"/>
      <c r="EBW239" s="31"/>
      <c r="EBX239" s="31"/>
      <c r="EBY239" s="31"/>
      <c r="EBZ239" s="31"/>
      <c r="ECA239" s="31"/>
      <c r="ECB239" s="31"/>
      <c r="ECC239" s="31"/>
      <c r="ECD239" s="31"/>
      <c r="ECE239" s="31"/>
      <c r="ECF239" s="31"/>
      <c r="ECG239" s="31"/>
      <c r="ECH239" s="31"/>
      <c r="ECI239" s="31"/>
      <c r="ECJ239" s="31"/>
      <c r="ECK239" s="31"/>
      <c r="ECL239" s="31"/>
      <c r="ECM239" s="31"/>
      <c r="ECN239" s="31"/>
      <c r="ECO239" s="31"/>
      <c r="ECP239" s="31"/>
      <c r="ECQ239" s="31"/>
      <c r="ECR239" s="31"/>
      <c r="ECS239" s="31"/>
      <c r="ECT239" s="31"/>
      <c r="ECU239" s="31"/>
      <c r="ECV239" s="31"/>
      <c r="ECW239" s="31"/>
      <c r="ECX239" s="31"/>
      <c r="ECY239" s="31"/>
      <c r="ECZ239" s="31"/>
      <c r="EDA239" s="31"/>
      <c r="EDB239" s="31"/>
      <c r="EDC239" s="31"/>
      <c r="EDD239" s="31"/>
      <c r="EDE239" s="31"/>
      <c r="EDF239" s="31"/>
      <c r="EDG239" s="31"/>
      <c r="EDH239" s="31"/>
      <c r="EDI239" s="31"/>
      <c r="EDJ239" s="31"/>
      <c r="EDK239" s="31"/>
      <c r="EDL239" s="31"/>
      <c r="EDM239" s="31"/>
      <c r="EDN239" s="31"/>
      <c r="EDO239" s="31"/>
      <c r="EDP239" s="31"/>
      <c r="EDQ239" s="31"/>
      <c r="EDR239" s="31"/>
      <c r="EDS239" s="31"/>
      <c r="EDT239" s="31"/>
      <c r="EDU239" s="31"/>
      <c r="EDV239" s="31"/>
      <c r="EDW239" s="31"/>
      <c r="EDX239" s="31"/>
      <c r="EDY239" s="31"/>
      <c r="EDZ239" s="31"/>
      <c r="EEA239" s="31"/>
      <c r="EEB239" s="31"/>
      <c r="EEC239" s="31"/>
      <c r="EED239" s="31"/>
      <c r="EEE239" s="31"/>
      <c r="EEF239" s="31"/>
      <c r="EEG239" s="31"/>
      <c r="EEH239" s="31"/>
      <c r="EEI239" s="31"/>
      <c r="EEJ239" s="31"/>
      <c r="EEK239" s="31"/>
      <c r="EEL239" s="31"/>
      <c r="EEM239" s="31"/>
      <c r="EEN239" s="31"/>
      <c r="EEO239" s="31"/>
      <c r="EEP239" s="31"/>
      <c r="EEQ239" s="31"/>
      <c r="EER239" s="31"/>
      <c r="EES239" s="31"/>
      <c r="EET239" s="31"/>
      <c r="EEU239" s="31"/>
      <c r="EEV239" s="31"/>
      <c r="EEW239" s="31"/>
      <c r="EEX239" s="31"/>
      <c r="EEY239" s="31"/>
      <c r="EEZ239" s="31"/>
      <c r="EFA239" s="31"/>
      <c r="EFB239" s="31"/>
      <c r="EFC239" s="31"/>
      <c r="EFD239" s="31"/>
      <c r="EFE239" s="31"/>
      <c r="EFF239" s="31"/>
      <c r="EFG239" s="31"/>
      <c r="EFH239" s="31"/>
      <c r="EFI239" s="31"/>
      <c r="EFJ239" s="31"/>
      <c r="EFK239" s="31"/>
      <c r="EFL239" s="31"/>
      <c r="EFM239" s="31"/>
      <c r="EFN239" s="31"/>
      <c r="EFO239" s="31"/>
      <c r="EFP239" s="31"/>
      <c r="EFQ239" s="31"/>
      <c r="EFR239" s="31"/>
      <c r="EFS239" s="31"/>
      <c r="EFT239" s="31"/>
      <c r="EFU239" s="31"/>
      <c r="EFV239" s="31"/>
      <c r="EFW239" s="31"/>
      <c r="EFX239" s="31"/>
      <c r="EFY239" s="31"/>
      <c r="EFZ239" s="31"/>
      <c r="EGA239" s="31"/>
      <c r="EGB239" s="31"/>
      <c r="EGC239" s="31"/>
      <c r="EGD239" s="31"/>
      <c r="EGE239" s="31"/>
      <c r="EGF239" s="31"/>
      <c r="EGG239" s="31"/>
      <c r="EGH239" s="31"/>
      <c r="EGI239" s="31"/>
      <c r="EGJ239" s="31"/>
      <c r="EGK239" s="31"/>
      <c r="EGL239" s="31"/>
      <c r="EGM239" s="31"/>
      <c r="EGN239" s="31"/>
      <c r="EGO239" s="31"/>
      <c r="EGP239" s="31"/>
      <c r="EGQ239" s="31"/>
      <c r="EGR239" s="31"/>
      <c r="EGS239" s="31"/>
      <c r="EGT239" s="31"/>
      <c r="EGU239" s="31"/>
      <c r="EGV239" s="31"/>
      <c r="EGW239" s="31"/>
      <c r="EGX239" s="31"/>
      <c r="EGY239" s="31"/>
      <c r="EGZ239" s="31"/>
      <c r="EHA239" s="31"/>
      <c r="EHB239" s="31"/>
      <c r="EHC239" s="31"/>
      <c r="EHD239" s="31"/>
      <c r="EHE239" s="31"/>
      <c r="EHF239" s="31"/>
      <c r="EHG239" s="31"/>
      <c r="EHH239" s="31"/>
      <c r="EHI239" s="31"/>
      <c r="EHJ239" s="31"/>
      <c r="EHK239" s="31"/>
      <c r="EHL239" s="31"/>
      <c r="EHM239" s="31"/>
      <c r="EHN239" s="31"/>
      <c r="EHO239" s="31"/>
      <c r="EHP239" s="31"/>
      <c r="EHQ239" s="31"/>
      <c r="EHR239" s="31"/>
      <c r="EHS239" s="31"/>
      <c r="EHT239" s="31"/>
      <c r="EHU239" s="31"/>
      <c r="EHV239" s="31"/>
      <c r="EHW239" s="31"/>
      <c r="EHX239" s="31"/>
      <c r="EHY239" s="31"/>
      <c r="EHZ239" s="31"/>
      <c r="EIA239" s="31"/>
      <c r="EIB239" s="31"/>
      <c r="EIC239" s="31"/>
      <c r="EID239" s="31"/>
      <c r="EIE239" s="31"/>
      <c r="EIF239" s="31"/>
      <c r="EIG239" s="31"/>
      <c r="EIH239" s="31"/>
      <c r="EII239" s="31"/>
      <c r="EIJ239" s="31"/>
      <c r="EIK239" s="31"/>
      <c r="EIL239" s="31"/>
      <c r="EIM239" s="31"/>
      <c r="EIN239" s="31"/>
      <c r="EIO239" s="31"/>
      <c r="EIP239" s="31"/>
      <c r="EIQ239" s="31"/>
      <c r="EIR239" s="31"/>
      <c r="EIS239" s="31"/>
      <c r="EIT239" s="31"/>
      <c r="EIU239" s="31"/>
      <c r="EIV239" s="31"/>
      <c r="EIW239" s="31"/>
      <c r="EIX239" s="31"/>
      <c r="EIY239" s="31"/>
      <c r="EIZ239" s="31"/>
      <c r="EJA239" s="31"/>
      <c r="EJB239" s="31"/>
      <c r="EJC239" s="31"/>
      <c r="EJD239" s="31"/>
      <c r="EJE239" s="31"/>
      <c r="EJF239" s="31"/>
      <c r="EJG239" s="31"/>
      <c r="EJH239" s="31"/>
      <c r="EJI239" s="31"/>
      <c r="EJJ239" s="31"/>
      <c r="EJK239" s="31"/>
      <c r="EJL239" s="31"/>
      <c r="EJM239" s="31"/>
      <c r="EJN239" s="31"/>
      <c r="EJO239" s="31"/>
      <c r="EJP239" s="31"/>
      <c r="EJQ239" s="31"/>
      <c r="EJR239" s="31"/>
      <c r="EJS239" s="31"/>
      <c r="EJT239" s="31"/>
      <c r="EJU239" s="31"/>
      <c r="EJV239" s="31"/>
      <c r="EJW239" s="31"/>
      <c r="EJX239" s="31"/>
      <c r="EJY239" s="31"/>
      <c r="EJZ239" s="31"/>
      <c r="EKA239" s="31"/>
      <c r="EKB239" s="31"/>
      <c r="EKC239" s="31"/>
      <c r="EKD239" s="31"/>
      <c r="EKE239" s="31"/>
      <c r="EKF239" s="31"/>
      <c r="EKG239" s="31"/>
      <c r="EKH239" s="31"/>
      <c r="EKI239" s="31"/>
      <c r="EKJ239" s="31"/>
      <c r="EKK239" s="31"/>
      <c r="EKL239" s="31"/>
      <c r="EKM239" s="31"/>
      <c r="EKN239" s="31"/>
      <c r="EKO239" s="31"/>
      <c r="EKP239" s="31"/>
      <c r="EKQ239" s="31"/>
      <c r="EKR239" s="31"/>
      <c r="EKS239" s="31"/>
      <c r="EKT239" s="31"/>
      <c r="EKU239" s="31"/>
      <c r="EKV239" s="31"/>
      <c r="EKW239" s="31"/>
      <c r="EKX239" s="31"/>
      <c r="EKY239" s="31"/>
      <c r="EKZ239" s="31"/>
      <c r="ELA239" s="31"/>
      <c r="ELB239" s="31"/>
      <c r="ELC239" s="31"/>
      <c r="ELD239" s="31"/>
      <c r="ELE239" s="31"/>
      <c r="ELF239" s="31"/>
      <c r="ELG239" s="31"/>
      <c r="ELH239" s="31"/>
      <c r="ELI239" s="31"/>
      <c r="ELJ239" s="31"/>
      <c r="ELK239" s="31"/>
      <c r="ELL239" s="31"/>
      <c r="ELM239" s="31"/>
      <c r="ELN239" s="31"/>
      <c r="ELO239" s="31"/>
      <c r="ELP239" s="31"/>
      <c r="ELQ239" s="31"/>
      <c r="ELR239" s="31"/>
      <c r="ELS239" s="31"/>
      <c r="ELT239" s="31"/>
      <c r="ELU239" s="31"/>
      <c r="ELV239" s="31"/>
      <c r="ELW239" s="31"/>
      <c r="ELX239" s="31"/>
      <c r="ELY239" s="31"/>
      <c r="ELZ239" s="31"/>
      <c r="EMA239" s="31"/>
      <c r="EMB239" s="31"/>
      <c r="EMC239" s="31"/>
      <c r="EMD239" s="31"/>
      <c r="EME239" s="31"/>
      <c r="EMF239" s="31"/>
      <c r="EMG239" s="31"/>
      <c r="EMH239" s="31"/>
      <c r="EMI239" s="31"/>
      <c r="EMJ239" s="31"/>
      <c r="EMK239" s="31"/>
      <c r="EML239" s="31"/>
      <c r="EMM239" s="31"/>
      <c r="EMN239" s="31"/>
      <c r="EMO239" s="31"/>
      <c r="EMP239" s="31"/>
      <c r="EMQ239" s="31"/>
      <c r="EMR239" s="31"/>
      <c r="EMS239" s="31"/>
      <c r="EMT239" s="31"/>
      <c r="EMU239" s="31"/>
      <c r="EMV239" s="31"/>
      <c r="EMW239" s="31"/>
      <c r="EMX239" s="31"/>
      <c r="EMY239" s="31"/>
      <c r="EMZ239" s="31"/>
      <c r="ENA239" s="31"/>
      <c r="ENB239" s="31"/>
      <c r="ENC239" s="31"/>
      <c r="END239" s="31"/>
      <c r="ENE239" s="31"/>
      <c r="ENF239" s="31"/>
      <c r="ENG239" s="31"/>
      <c r="ENH239" s="31"/>
      <c r="ENI239" s="31"/>
      <c r="ENJ239" s="31"/>
      <c r="ENK239" s="31"/>
      <c r="ENL239" s="31"/>
      <c r="ENM239" s="31"/>
      <c r="ENN239" s="31"/>
      <c r="ENO239" s="31"/>
      <c r="ENP239" s="31"/>
      <c r="ENQ239" s="31"/>
      <c r="ENR239" s="31"/>
      <c r="ENS239" s="31"/>
      <c r="ENT239" s="31"/>
      <c r="ENU239" s="31"/>
      <c r="ENV239" s="31"/>
      <c r="ENW239" s="31"/>
      <c r="ENX239" s="31"/>
      <c r="ENY239" s="31"/>
      <c r="ENZ239" s="31"/>
      <c r="EOA239" s="31"/>
      <c r="EOB239" s="31"/>
      <c r="EOC239" s="31"/>
      <c r="EOD239" s="31"/>
      <c r="EOE239" s="31"/>
      <c r="EOF239" s="31"/>
      <c r="EOG239" s="31"/>
      <c r="EOH239" s="31"/>
      <c r="EOI239" s="31"/>
      <c r="EOJ239" s="31"/>
      <c r="EOK239" s="31"/>
      <c r="EOL239" s="31"/>
      <c r="EOM239" s="31"/>
      <c r="EON239" s="31"/>
      <c r="EOO239" s="31"/>
      <c r="EOP239" s="31"/>
      <c r="EOQ239" s="31"/>
      <c r="EOR239" s="31"/>
      <c r="EOS239" s="31"/>
      <c r="EOT239" s="31"/>
      <c r="EOU239" s="31"/>
      <c r="EOV239" s="31"/>
      <c r="EOW239" s="31"/>
      <c r="EOX239" s="31"/>
      <c r="EOY239" s="31"/>
      <c r="EOZ239" s="31"/>
      <c r="EPA239" s="31"/>
      <c r="EPB239" s="31"/>
      <c r="EPC239" s="31"/>
      <c r="EPD239" s="31"/>
      <c r="EPE239" s="31"/>
      <c r="EPF239" s="31"/>
      <c r="EPG239" s="31"/>
      <c r="EPH239" s="31"/>
      <c r="EPI239" s="31"/>
      <c r="EPJ239" s="31"/>
      <c r="EPK239" s="31"/>
      <c r="EPL239" s="31"/>
      <c r="EPM239" s="31"/>
      <c r="EPN239" s="31"/>
      <c r="EPO239" s="31"/>
      <c r="EPP239" s="31"/>
      <c r="EPQ239" s="31"/>
      <c r="EPR239" s="31"/>
      <c r="EPS239" s="31"/>
      <c r="EPT239" s="31"/>
      <c r="EPU239" s="31"/>
      <c r="EPV239" s="31"/>
      <c r="EPW239" s="31"/>
      <c r="EPX239" s="31"/>
      <c r="EPY239" s="31"/>
      <c r="EPZ239" s="31"/>
      <c r="EQA239" s="31"/>
      <c r="EQB239" s="31"/>
      <c r="EQC239" s="31"/>
      <c r="EQD239" s="31"/>
      <c r="EQE239" s="31"/>
      <c r="EQF239" s="31"/>
      <c r="EQG239" s="31"/>
      <c r="EQH239" s="31"/>
      <c r="EQI239" s="31"/>
      <c r="EQJ239" s="31"/>
      <c r="EQK239" s="31"/>
      <c r="EQL239" s="31"/>
      <c r="EQM239" s="31"/>
      <c r="EQN239" s="31"/>
      <c r="EQO239" s="31"/>
      <c r="EQP239" s="31"/>
      <c r="EQQ239" s="31"/>
      <c r="EQR239" s="31"/>
      <c r="EQS239" s="31"/>
      <c r="EQT239" s="31"/>
      <c r="EQU239" s="31"/>
      <c r="EQV239" s="31"/>
      <c r="EQW239" s="31"/>
      <c r="EQX239" s="31"/>
      <c r="EQY239" s="31"/>
      <c r="EQZ239" s="31"/>
      <c r="ERA239" s="31"/>
      <c r="ERB239" s="31"/>
      <c r="ERC239" s="31"/>
      <c r="ERD239" s="31"/>
      <c r="ERE239" s="31"/>
      <c r="ERF239" s="31"/>
      <c r="ERG239" s="31"/>
      <c r="ERH239" s="31"/>
      <c r="ERI239" s="31"/>
      <c r="ERJ239" s="31"/>
      <c r="ERK239" s="31"/>
      <c r="ERL239" s="31"/>
      <c r="ERM239" s="31"/>
      <c r="ERN239" s="31"/>
      <c r="ERO239" s="31"/>
      <c r="ERP239" s="31"/>
      <c r="ERQ239" s="31"/>
      <c r="ERR239" s="31"/>
      <c r="ERS239" s="31"/>
      <c r="ERT239" s="31"/>
      <c r="ERU239" s="31"/>
      <c r="ERV239" s="31"/>
      <c r="ERW239" s="31"/>
      <c r="ERX239" s="31"/>
      <c r="ERY239" s="31"/>
      <c r="ERZ239" s="31"/>
      <c r="ESA239" s="31"/>
      <c r="ESB239" s="31"/>
      <c r="ESC239" s="31"/>
      <c r="ESD239" s="31"/>
      <c r="ESE239" s="31"/>
      <c r="ESF239" s="31"/>
      <c r="ESG239" s="31"/>
      <c r="ESH239" s="31"/>
      <c r="ESI239" s="31"/>
      <c r="ESJ239" s="31"/>
      <c r="ESK239" s="31"/>
      <c r="ESL239" s="31"/>
      <c r="ESM239" s="31"/>
      <c r="ESN239" s="31"/>
      <c r="ESO239" s="31"/>
      <c r="ESP239" s="31"/>
      <c r="ESQ239" s="31"/>
      <c r="ESR239" s="31"/>
      <c r="ESS239" s="31"/>
      <c r="EST239" s="31"/>
      <c r="ESU239" s="31"/>
      <c r="ESV239" s="31"/>
      <c r="ESW239" s="31"/>
      <c r="ESX239" s="31"/>
      <c r="ESY239" s="31"/>
      <c r="ESZ239" s="31"/>
      <c r="ETA239" s="31"/>
      <c r="ETB239" s="31"/>
      <c r="ETC239" s="31"/>
      <c r="ETD239" s="31"/>
      <c r="ETE239" s="31"/>
      <c r="ETF239" s="31"/>
      <c r="ETG239" s="31"/>
      <c r="ETH239" s="31"/>
      <c r="ETI239" s="31"/>
      <c r="ETJ239" s="31"/>
      <c r="ETK239" s="31"/>
      <c r="ETL239" s="31"/>
      <c r="ETM239" s="31"/>
      <c r="ETN239" s="31"/>
      <c r="ETO239" s="31"/>
      <c r="ETP239" s="31"/>
      <c r="ETQ239" s="31"/>
      <c r="ETR239" s="31"/>
      <c r="ETS239" s="31"/>
      <c r="ETT239" s="31"/>
      <c r="ETU239" s="31"/>
      <c r="ETV239" s="31"/>
      <c r="ETW239" s="31"/>
      <c r="ETX239" s="31"/>
      <c r="ETY239" s="31"/>
      <c r="ETZ239" s="31"/>
      <c r="EUA239" s="31"/>
      <c r="EUB239" s="31"/>
      <c r="EUC239" s="31"/>
      <c r="EUD239" s="31"/>
      <c r="EUE239" s="31"/>
      <c r="EUF239" s="31"/>
      <c r="EUG239" s="31"/>
      <c r="EUH239" s="31"/>
      <c r="EUI239" s="31"/>
      <c r="EUJ239" s="31"/>
      <c r="EUK239" s="31"/>
      <c r="EUL239" s="31"/>
      <c r="EUM239" s="31"/>
      <c r="EUN239" s="31"/>
      <c r="EUO239" s="31"/>
      <c r="EUP239" s="31"/>
      <c r="EUQ239" s="31"/>
      <c r="EUR239" s="31"/>
      <c r="EUS239" s="31"/>
      <c r="EUT239" s="31"/>
      <c r="EUU239" s="31"/>
      <c r="EUV239" s="31"/>
      <c r="EUW239" s="31"/>
      <c r="EUX239" s="31"/>
      <c r="EUY239" s="31"/>
      <c r="EUZ239" s="31"/>
      <c r="EVA239" s="31"/>
      <c r="EVB239" s="31"/>
      <c r="EVC239" s="31"/>
      <c r="EVD239" s="31"/>
      <c r="EVE239" s="31"/>
      <c r="EVF239" s="31"/>
      <c r="EVG239" s="31"/>
      <c r="EVH239" s="31"/>
      <c r="EVI239" s="31"/>
      <c r="EVJ239" s="31"/>
      <c r="EVK239" s="31"/>
      <c r="EVL239" s="31"/>
      <c r="EVM239" s="31"/>
      <c r="EVN239" s="31"/>
      <c r="EVO239" s="31"/>
      <c r="EVP239" s="31"/>
      <c r="EVQ239" s="31"/>
      <c r="EVR239" s="31"/>
      <c r="EVS239" s="31"/>
      <c r="EVT239" s="31"/>
      <c r="EVU239" s="31"/>
      <c r="EVV239" s="31"/>
      <c r="EVW239" s="31"/>
      <c r="EVX239" s="31"/>
      <c r="EVY239" s="31"/>
      <c r="EVZ239" s="31"/>
      <c r="EWA239" s="31"/>
      <c r="EWB239" s="31"/>
      <c r="EWC239" s="31"/>
      <c r="EWD239" s="31"/>
      <c r="EWE239" s="31"/>
      <c r="EWF239" s="31"/>
      <c r="EWG239" s="31"/>
      <c r="EWH239" s="31"/>
      <c r="EWI239" s="31"/>
      <c r="EWJ239" s="31"/>
      <c r="EWK239" s="31"/>
      <c r="EWL239" s="31"/>
      <c r="EWM239" s="31"/>
      <c r="EWN239" s="31"/>
      <c r="EWO239" s="31"/>
      <c r="EWP239" s="31"/>
      <c r="EWQ239" s="31"/>
      <c r="EWR239" s="31"/>
      <c r="EWS239" s="31"/>
      <c r="EWT239" s="31"/>
      <c r="EWU239" s="31"/>
      <c r="EWV239" s="31"/>
      <c r="EWW239" s="31"/>
      <c r="EWX239" s="31"/>
      <c r="EWY239" s="31"/>
      <c r="EWZ239" s="31"/>
      <c r="EXA239" s="31"/>
      <c r="EXB239" s="31"/>
      <c r="EXC239" s="31"/>
      <c r="EXD239" s="31"/>
      <c r="EXE239" s="31"/>
      <c r="EXF239" s="31"/>
      <c r="EXG239" s="31"/>
      <c r="EXH239" s="31"/>
      <c r="EXI239" s="31"/>
      <c r="EXJ239" s="31"/>
      <c r="EXK239" s="31"/>
      <c r="EXL239" s="31"/>
      <c r="EXM239" s="31"/>
      <c r="EXN239" s="31"/>
      <c r="EXO239" s="31"/>
      <c r="EXP239" s="31"/>
      <c r="EXQ239" s="31"/>
      <c r="EXR239" s="31"/>
      <c r="EXS239" s="31"/>
      <c r="EXT239" s="31"/>
      <c r="EXU239" s="31"/>
      <c r="EXV239" s="31"/>
      <c r="EXW239" s="31"/>
      <c r="EXX239" s="31"/>
      <c r="EXY239" s="31"/>
      <c r="EXZ239" s="31"/>
      <c r="EYA239" s="31"/>
      <c r="EYB239" s="31"/>
      <c r="EYC239" s="31"/>
      <c r="EYD239" s="31"/>
      <c r="EYE239" s="31"/>
      <c r="EYF239" s="31"/>
      <c r="EYG239" s="31"/>
      <c r="EYH239" s="31"/>
      <c r="EYI239" s="31"/>
      <c r="EYJ239" s="31"/>
      <c r="EYK239" s="31"/>
      <c r="EYL239" s="31"/>
      <c r="EYM239" s="31"/>
      <c r="EYN239" s="31"/>
      <c r="EYO239" s="31"/>
      <c r="EYP239" s="31"/>
      <c r="EYQ239" s="31"/>
      <c r="EYR239" s="31"/>
      <c r="EYS239" s="31"/>
      <c r="EYT239" s="31"/>
      <c r="EYU239" s="31"/>
      <c r="EYV239" s="31"/>
      <c r="EYW239" s="31"/>
      <c r="EYX239" s="31"/>
      <c r="EYY239" s="31"/>
      <c r="EYZ239" s="31"/>
      <c r="EZA239" s="31"/>
      <c r="EZB239" s="31"/>
      <c r="EZC239" s="31"/>
      <c r="EZD239" s="31"/>
      <c r="EZE239" s="31"/>
      <c r="EZF239" s="31"/>
      <c r="EZG239" s="31"/>
      <c r="EZH239" s="31"/>
      <c r="EZI239" s="31"/>
      <c r="EZJ239" s="31"/>
      <c r="EZK239" s="31"/>
      <c r="EZL239" s="31"/>
      <c r="EZM239" s="31"/>
      <c r="EZN239" s="31"/>
      <c r="EZO239" s="31"/>
      <c r="EZP239" s="31"/>
      <c r="EZQ239" s="31"/>
      <c r="EZR239" s="31"/>
      <c r="EZS239" s="31"/>
      <c r="EZT239" s="31"/>
      <c r="EZU239" s="31"/>
      <c r="EZV239" s="31"/>
      <c r="EZW239" s="31"/>
      <c r="EZX239" s="31"/>
      <c r="EZY239" s="31"/>
      <c r="EZZ239" s="31"/>
      <c r="FAA239" s="31"/>
      <c r="FAB239" s="31"/>
      <c r="FAC239" s="31"/>
      <c r="FAD239" s="31"/>
      <c r="FAE239" s="31"/>
      <c r="FAF239" s="31"/>
      <c r="FAG239" s="31"/>
      <c r="FAH239" s="31"/>
      <c r="FAI239" s="31"/>
      <c r="FAJ239" s="31"/>
      <c r="FAK239" s="31"/>
      <c r="FAL239" s="31"/>
      <c r="FAM239" s="31"/>
      <c r="FAN239" s="31"/>
      <c r="FAO239" s="31"/>
      <c r="FAP239" s="31"/>
      <c r="FAQ239" s="31"/>
      <c r="FAR239" s="31"/>
      <c r="FAS239" s="31"/>
      <c r="FAT239" s="31"/>
      <c r="FAU239" s="31"/>
      <c r="FAV239" s="31"/>
      <c r="FAW239" s="31"/>
      <c r="FAX239" s="31"/>
      <c r="FAY239" s="31"/>
      <c r="FAZ239" s="31"/>
      <c r="FBA239" s="31"/>
      <c r="FBB239" s="31"/>
      <c r="FBC239" s="31"/>
      <c r="FBD239" s="31"/>
      <c r="FBE239" s="31"/>
      <c r="FBF239" s="31"/>
      <c r="FBG239" s="31"/>
      <c r="FBH239" s="31"/>
      <c r="FBI239" s="31"/>
      <c r="FBJ239" s="31"/>
      <c r="FBK239" s="31"/>
      <c r="FBL239" s="31"/>
      <c r="FBM239" s="31"/>
      <c r="FBN239" s="31"/>
      <c r="FBO239" s="31"/>
      <c r="FBP239" s="31"/>
      <c r="FBQ239" s="31"/>
      <c r="FBR239" s="31"/>
      <c r="FBS239" s="31"/>
      <c r="FBT239" s="31"/>
      <c r="FBU239" s="31"/>
      <c r="FBV239" s="31"/>
      <c r="FBW239" s="31"/>
      <c r="FBX239" s="31"/>
      <c r="FBY239" s="31"/>
      <c r="FBZ239" s="31"/>
      <c r="FCA239" s="31"/>
      <c r="FCB239" s="31"/>
      <c r="FCC239" s="31"/>
      <c r="FCD239" s="31"/>
      <c r="FCE239" s="31"/>
      <c r="FCF239" s="31"/>
      <c r="FCG239" s="31"/>
      <c r="FCH239" s="31"/>
      <c r="FCI239" s="31"/>
      <c r="FCJ239" s="31"/>
      <c r="FCK239" s="31"/>
      <c r="FCL239" s="31"/>
      <c r="FCM239" s="31"/>
      <c r="FCN239" s="31"/>
      <c r="FCO239" s="31"/>
      <c r="FCP239" s="31"/>
      <c r="FCQ239" s="31"/>
      <c r="FCR239" s="31"/>
      <c r="FCS239" s="31"/>
      <c r="FCT239" s="31"/>
      <c r="FCU239" s="31"/>
      <c r="FCV239" s="31"/>
      <c r="FCW239" s="31"/>
      <c r="FCX239" s="31"/>
      <c r="FCY239" s="31"/>
      <c r="FCZ239" s="31"/>
      <c r="FDA239" s="31"/>
      <c r="FDB239" s="31"/>
      <c r="FDC239" s="31"/>
      <c r="FDD239" s="31"/>
      <c r="FDE239" s="31"/>
      <c r="FDF239" s="31"/>
      <c r="FDG239" s="31"/>
      <c r="FDH239" s="31"/>
      <c r="FDI239" s="31"/>
      <c r="FDJ239" s="31"/>
      <c r="FDK239" s="31"/>
      <c r="FDL239" s="31"/>
      <c r="FDM239" s="31"/>
      <c r="FDN239" s="31"/>
      <c r="FDO239" s="31"/>
      <c r="FDP239" s="31"/>
      <c r="FDQ239" s="31"/>
      <c r="FDR239" s="31"/>
      <c r="FDS239" s="31"/>
      <c r="FDT239" s="31"/>
      <c r="FDU239" s="31"/>
      <c r="FDV239" s="31"/>
      <c r="FDW239" s="31"/>
      <c r="FDX239" s="31"/>
      <c r="FDY239" s="31"/>
      <c r="FDZ239" s="31"/>
      <c r="FEA239" s="31"/>
      <c r="FEB239" s="31"/>
      <c r="FEC239" s="31"/>
      <c r="FED239" s="31"/>
      <c r="FEE239" s="31"/>
      <c r="FEF239" s="31"/>
      <c r="FEG239" s="31"/>
      <c r="FEH239" s="31"/>
      <c r="FEI239" s="31"/>
      <c r="FEJ239" s="31"/>
      <c r="FEK239" s="31"/>
      <c r="FEL239" s="31"/>
      <c r="FEM239" s="31"/>
      <c r="FEN239" s="31"/>
      <c r="FEO239" s="31"/>
      <c r="FEP239" s="31"/>
      <c r="FEQ239" s="31"/>
      <c r="FER239" s="31"/>
      <c r="FES239" s="31"/>
      <c r="FET239" s="31"/>
      <c r="FEU239" s="31"/>
      <c r="FEV239" s="31"/>
      <c r="FEW239" s="31"/>
      <c r="FEX239" s="31"/>
      <c r="FEY239" s="31"/>
      <c r="FEZ239" s="31"/>
      <c r="FFA239" s="31"/>
      <c r="FFB239" s="31"/>
      <c r="FFC239" s="31"/>
      <c r="FFD239" s="31"/>
      <c r="FFE239" s="31"/>
      <c r="FFF239" s="31"/>
      <c r="FFG239" s="31"/>
      <c r="FFH239" s="31"/>
      <c r="FFI239" s="31"/>
      <c r="FFJ239" s="31"/>
      <c r="FFK239" s="31"/>
      <c r="FFL239" s="31"/>
      <c r="FFM239" s="31"/>
      <c r="FFN239" s="31"/>
      <c r="FFO239" s="31"/>
      <c r="FFP239" s="31"/>
      <c r="FFQ239" s="31"/>
      <c r="FFR239" s="31"/>
      <c r="FFS239" s="31"/>
      <c r="FFT239" s="31"/>
      <c r="FFU239" s="31"/>
      <c r="FFV239" s="31"/>
      <c r="FFW239" s="31"/>
      <c r="FFX239" s="31"/>
      <c r="FFY239" s="31"/>
      <c r="FFZ239" s="31"/>
      <c r="FGA239" s="31"/>
      <c r="FGB239" s="31"/>
      <c r="FGC239" s="31"/>
      <c r="FGD239" s="31"/>
      <c r="FGE239" s="31"/>
      <c r="FGF239" s="31"/>
      <c r="FGG239" s="31"/>
      <c r="FGH239" s="31"/>
      <c r="FGI239" s="31"/>
      <c r="FGJ239" s="31"/>
      <c r="FGK239" s="31"/>
      <c r="FGL239" s="31"/>
      <c r="FGM239" s="31"/>
      <c r="FGN239" s="31"/>
      <c r="FGO239" s="31"/>
      <c r="FGP239" s="31"/>
      <c r="FGQ239" s="31"/>
      <c r="FGR239" s="31"/>
      <c r="FGS239" s="31"/>
      <c r="FGT239" s="31"/>
      <c r="FGU239" s="31"/>
      <c r="FGV239" s="31"/>
      <c r="FGW239" s="31"/>
      <c r="FGX239" s="31"/>
      <c r="FGY239" s="31"/>
      <c r="FGZ239" s="31"/>
      <c r="FHA239" s="31"/>
      <c r="FHB239" s="31"/>
      <c r="FHC239" s="31"/>
      <c r="FHD239" s="31"/>
      <c r="FHE239" s="31"/>
      <c r="FHF239" s="31"/>
      <c r="FHG239" s="31"/>
      <c r="FHH239" s="31"/>
      <c r="FHI239" s="31"/>
      <c r="FHJ239" s="31"/>
      <c r="FHK239" s="31"/>
      <c r="FHL239" s="31"/>
      <c r="FHM239" s="31"/>
      <c r="FHN239" s="31"/>
      <c r="FHO239" s="31"/>
      <c r="FHP239" s="31"/>
      <c r="FHQ239" s="31"/>
      <c r="FHR239" s="31"/>
      <c r="FHS239" s="31"/>
      <c r="FHT239" s="31"/>
      <c r="FHU239" s="31"/>
      <c r="FHV239" s="31"/>
      <c r="FHW239" s="31"/>
      <c r="FHX239" s="31"/>
      <c r="FHY239" s="31"/>
      <c r="FHZ239" s="31"/>
      <c r="FIA239" s="31"/>
      <c r="FIB239" s="31"/>
      <c r="FIC239" s="31"/>
      <c r="FID239" s="31"/>
      <c r="FIE239" s="31"/>
      <c r="FIF239" s="31"/>
      <c r="FIG239" s="31"/>
      <c r="FIH239" s="31"/>
      <c r="FII239" s="31"/>
      <c r="FIJ239" s="31"/>
      <c r="FIK239" s="31"/>
      <c r="FIL239" s="31"/>
      <c r="FIM239" s="31"/>
      <c r="FIN239" s="31"/>
      <c r="FIO239" s="31"/>
      <c r="FIP239" s="31"/>
      <c r="FIQ239" s="31"/>
      <c r="FIR239" s="31"/>
      <c r="FIS239" s="31"/>
      <c r="FIT239" s="31"/>
      <c r="FIU239" s="31"/>
      <c r="FIV239" s="31"/>
      <c r="FIW239" s="31"/>
      <c r="FIX239" s="31"/>
      <c r="FIY239" s="31"/>
      <c r="FIZ239" s="31"/>
      <c r="FJA239" s="31"/>
      <c r="FJB239" s="31"/>
      <c r="FJC239" s="31"/>
      <c r="FJD239" s="31"/>
      <c r="FJE239" s="31"/>
      <c r="FJF239" s="31"/>
      <c r="FJG239" s="31"/>
      <c r="FJH239" s="31"/>
      <c r="FJI239" s="31"/>
      <c r="FJJ239" s="31"/>
      <c r="FJK239" s="31"/>
      <c r="FJL239" s="31"/>
      <c r="FJM239" s="31"/>
      <c r="FJN239" s="31"/>
      <c r="FJO239" s="31"/>
      <c r="FJP239" s="31"/>
      <c r="FJQ239" s="31"/>
      <c r="FJR239" s="31"/>
      <c r="FJS239" s="31"/>
      <c r="FJT239" s="31"/>
      <c r="FJU239" s="31"/>
      <c r="FJV239" s="31"/>
      <c r="FJW239" s="31"/>
      <c r="FJX239" s="31"/>
      <c r="FJY239" s="31"/>
      <c r="FJZ239" s="31"/>
      <c r="FKA239" s="31"/>
      <c r="FKB239" s="31"/>
      <c r="FKC239" s="31"/>
      <c r="FKD239" s="31"/>
      <c r="FKE239" s="31"/>
      <c r="FKF239" s="31"/>
      <c r="FKG239" s="31"/>
      <c r="FKH239" s="31"/>
      <c r="FKI239" s="31"/>
      <c r="FKJ239" s="31"/>
      <c r="FKK239" s="31"/>
      <c r="FKL239" s="31"/>
      <c r="FKM239" s="31"/>
      <c r="FKN239" s="31"/>
      <c r="FKO239" s="31"/>
      <c r="FKP239" s="31"/>
      <c r="FKQ239" s="31"/>
      <c r="FKR239" s="31"/>
      <c r="FKS239" s="31"/>
      <c r="FKT239" s="31"/>
      <c r="FKU239" s="31"/>
      <c r="FKV239" s="31"/>
      <c r="FKW239" s="31"/>
      <c r="FKX239" s="31"/>
      <c r="FKY239" s="31"/>
      <c r="FKZ239" s="31"/>
      <c r="FLA239" s="31"/>
      <c r="FLB239" s="31"/>
      <c r="FLC239" s="31"/>
      <c r="FLD239" s="31"/>
      <c r="FLE239" s="31"/>
      <c r="FLF239" s="31"/>
      <c r="FLG239" s="31"/>
      <c r="FLH239" s="31"/>
      <c r="FLI239" s="31"/>
      <c r="FLJ239" s="31"/>
      <c r="FLK239" s="31"/>
      <c r="FLL239" s="31"/>
      <c r="FLM239" s="31"/>
      <c r="FLN239" s="31"/>
      <c r="FLO239" s="31"/>
      <c r="FLP239" s="31"/>
      <c r="FLQ239" s="31"/>
      <c r="FLR239" s="31"/>
      <c r="FLS239" s="31"/>
      <c r="FLT239" s="31"/>
      <c r="FLU239" s="31"/>
      <c r="FLV239" s="31"/>
      <c r="FLW239" s="31"/>
      <c r="FLX239" s="31"/>
      <c r="FLY239" s="31"/>
      <c r="FLZ239" s="31"/>
      <c r="FMA239" s="31"/>
      <c r="FMB239" s="31"/>
      <c r="FMC239" s="31"/>
      <c r="FMD239" s="31"/>
      <c r="FME239" s="31"/>
      <c r="FMF239" s="31"/>
      <c r="FMG239" s="31"/>
      <c r="FMH239" s="31"/>
      <c r="FMI239" s="31"/>
      <c r="FMJ239" s="31"/>
      <c r="FMK239" s="31"/>
      <c r="FML239" s="31"/>
      <c r="FMM239" s="31"/>
      <c r="FMN239" s="31"/>
      <c r="FMO239" s="31"/>
      <c r="FMP239" s="31"/>
      <c r="FMQ239" s="31"/>
      <c r="FMR239" s="31"/>
      <c r="FMS239" s="31"/>
      <c r="FMT239" s="31"/>
      <c r="FMU239" s="31"/>
      <c r="FMV239" s="31"/>
      <c r="FMW239" s="31"/>
      <c r="FMX239" s="31"/>
      <c r="FMY239" s="31"/>
      <c r="FMZ239" s="31"/>
      <c r="FNA239" s="31"/>
      <c r="FNB239" s="31"/>
      <c r="FNC239" s="31"/>
      <c r="FND239" s="31"/>
      <c r="FNE239" s="31"/>
      <c r="FNF239" s="31"/>
      <c r="FNG239" s="31"/>
      <c r="FNH239" s="31"/>
      <c r="FNI239" s="31"/>
      <c r="FNJ239" s="31"/>
      <c r="FNK239" s="31"/>
      <c r="FNL239" s="31"/>
      <c r="FNM239" s="31"/>
      <c r="FNN239" s="31"/>
      <c r="FNO239" s="31"/>
      <c r="FNP239" s="31"/>
      <c r="FNQ239" s="31"/>
      <c r="FNR239" s="31"/>
      <c r="FNS239" s="31"/>
      <c r="FNT239" s="31"/>
      <c r="FNU239" s="31"/>
      <c r="FNV239" s="31"/>
      <c r="FNW239" s="31"/>
      <c r="FNX239" s="31"/>
      <c r="FNY239" s="31"/>
      <c r="FNZ239" s="31"/>
      <c r="FOA239" s="31"/>
      <c r="FOB239" s="31"/>
      <c r="FOC239" s="31"/>
      <c r="FOD239" s="31"/>
      <c r="FOE239" s="31"/>
      <c r="FOF239" s="31"/>
      <c r="FOG239" s="31"/>
      <c r="FOH239" s="31"/>
      <c r="FOI239" s="31"/>
      <c r="FOJ239" s="31"/>
      <c r="FOK239" s="31"/>
      <c r="FOL239" s="31"/>
      <c r="FOM239" s="31"/>
      <c r="FON239" s="31"/>
      <c r="FOO239" s="31"/>
      <c r="FOP239" s="31"/>
      <c r="FOQ239" s="31"/>
      <c r="FOR239" s="31"/>
      <c r="FOS239" s="31"/>
      <c r="FOT239" s="31"/>
      <c r="FOU239" s="31"/>
      <c r="FOV239" s="31"/>
      <c r="FOW239" s="31"/>
      <c r="FOX239" s="31"/>
      <c r="FOY239" s="31"/>
      <c r="FOZ239" s="31"/>
      <c r="FPA239" s="31"/>
      <c r="FPB239" s="31"/>
      <c r="FPC239" s="31"/>
      <c r="FPD239" s="31"/>
      <c r="FPE239" s="31"/>
      <c r="FPF239" s="31"/>
      <c r="FPG239" s="31"/>
      <c r="FPH239" s="31"/>
      <c r="FPI239" s="31"/>
      <c r="FPJ239" s="31"/>
      <c r="FPK239" s="31"/>
      <c r="FPL239" s="31"/>
      <c r="FPM239" s="31"/>
      <c r="FPN239" s="31"/>
      <c r="FPO239" s="31"/>
      <c r="FPP239" s="31"/>
      <c r="FPQ239" s="31"/>
      <c r="FPR239" s="31"/>
      <c r="FPS239" s="31"/>
      <c r="FPT239" s="31"/>
      <c r="FPU239" s="31"/>
      <c r="FPV239" s="31"/>
      <c r="FPW239" s="31"/>
      <c r="FPX239" s="31"/>
      <c r="FPY239" s="31"/>
      <c r="FPZ239" s="31"/>
      <c r="FQA239" s="31"/>
      <c r="FQB239" s="31"/>
      <c r="FQC239" s="31"/>
      <c r="FQD239" s="31"/>
      <c r="FQE239" s="31"/>
      <c r="FQF239" s="31"/>
      <c r="FQG239" s="31"/>
      <c r="FQH239" s="31"/>
      <c r="FQI239" s="31"/>
      <c r="FQJ239" s="31"/>
      <c r="FQK239" s="31"/>
      <c r="FQL239" s="31"/>
      <c r="FQM239" s="31"/>
      <c r="FQN239" s="31"/>
      <c r="FQO239" s="31"/>
      <c r="FQP239" s="31"/>
      <c r="FQQ239" s="31"/>
      <c r="FQR239" s="31"/>
      <c r="FQS239" s="31"/>
      <c r="FQT239" s="31"/>
      <c r="FQU239" s="31"/>
      <c r="FQV239" s="31"/>
      <c r="FQW239" s="31"/>
      <c r="FQX239" s="31"/>
      <c r="FQY239" s="31"/>
      <c r="FQZ239" s="31"/>
      <c r="FRA239" s="31"/>
      <c r="FRB239" s="31"/>
      <c r="FRC239" s="31"/>
      <c r="FRD239" s="31"/>
      <c r="FRE239" s="31"/>
      <c r="FRF239" s="31"/>
      <c r="FRG239" s="31"/>
      <c r="FRH239" s="31"/>
      <c r="FRI239" s="31"/>
      <c r="FRJ239" s="31"/>
      <c r="FRK239" s="31"/>
      <c r="FRL239" s="31"/>
      <c r="FRM239" s="31"/>
      <c r="FRN239" s="31"/>
      <c r="FRO239" s="31"/>
      <c r="FRP239" s="31"/>
      <c r="FRQ239" s="31"/>
      <c r="FRR239" s="31"/>
      <c r="FRS239" s="31"/>
      <c r="FRT239" s="31"/>
      <c r="FRU239" s="31"/>
      <c r="FRV239" s="31"/>
      <c r="FRW239" s="31"/>
      <c r="FRX239" s="31"/>
      <c r="FRY239" s="31"/>
      <c r="FRZ239" s="31"/>
      <c r="FSA239" s="31"/>
      <c r="FSB239" s="31"/>
      <c r="FSC239" s="31"/>
      <c r="FSD239" s="31"/>
      <c r="FSE239" s="31"/>
      <c r="FSF239" s="31"/>
      <c r="FSG239" s="31"/>
      <c r="FSH239" s="31"/>
      <c r="FSI239" s="31"/>
      <c r="FSJ239" s="31"/>
      <c r="FSK239" s="31"/>
      <c r="FSL239" s="31"/>
      <c r="FSM239" s="31"/>
      <c r="FSN239" s="31"/>
      <c r="FSO239" s="31"/>
      <c r="FSP239" s="31"/>
      <c r="FSQ239" s="31"/>
      <c r="FSR239" s="31"/>
      <c r="FSS239" s="31"/>
      <c r="FST239" s="31"/>
      <c r="FSU239" s="31"/>
      <c r="FSV239" s="31"/>
      <c r="FSW239" s="31"/>
      <c r="FSX239" s="31"/>
      <c r="FSY239" s="31"/>
      <c r="FSZ239" s="31"/>
      <c r="FTA239" s="31"/>
      <c r="FTB239" s="31"/>
      <c r="FTC239" s="31"/>
      <c r="FTD239" s="31"/>
      <c r="FTE239" s="31"/>
      <c r="FTF239" s="31"/>
      <c r="FTG239" s="31"/>
      <c r="FTH239" s="31"/>
      <c r="FTI239" s="31"/>
      <c r="FTJ239" s="31"/>
      <c r="FTK239" s="31"/>
      <c r="FTL239" s="31"/>
      <c r="FTM239" s="31"/>
      <c r="FTN239" s="31"/>
      <c r="FTO239" s="31"/>
      <c r="FTP239" s="31"/>
      <c r="FTQ239" s="31"/>
      <c r="FTR239" s="31"/>
      <c r="FTS239" s="31"/>
      <c r="FTT239" s="31"/>
      <c r="FTU239" s="31"/>
      <c r="FTV239" s="31"/>
      <c r="FTW239" s="31"/>
      <c r="FTX239" s="31"/>
      <c r="FTY239" s="31"/>
      <c r="FTZ239" s="31"/>
      <c r="FUA239" s="31"/>
      <c r="FUB239" s="31"/>
      <c r="FUC239" s="31"/>
      <c r="FUD239" s="31"/>
      <c r="FUE239" s="31"/>
      <c r="FUF239" s="31"/>
      <c r="FUG239" s="31"/>
      <c r="FUH239" s="31"/>
      <c r="FUI239" s="31"/>
      <c r="FUJ239" s="31"/>
      <c r="FUK239" s="31"/>
      <c r="FUL239" s="31"/>
      <c r="FUM239" s="31"/>
      <c r="FUN239" s="31"/>
      <c r="FUO239" s="31"/>
      <c r="FUP239" s="31"/>
      <c r="FUQ239" s="31"/>
      <c r="FUR239" s="31"/>
      <c r="FUS239" s="31"/>
      <c r="FUT239" s="31"/>
      <c r="FUU239" s="31"/>
      <c r="FUV239" s="31"/>
      <c r="FUW239" s="31"/>
      <c r="FUX239" s="31"/>
      <c r="FUY239" s="31"/>
      <c r="FUZ239" s="31"/>
      <c r="FVA239" s="31"/>
      <c r="FVB239" s="31"/>
      <c r="FVC239" s="31"/>
      <c r="FVD239" s="31"/>
      <c r="FVE239" s="31"/>
      <c r="FVF239" s="31"/>
      <c r="FVG239" s="31"/>
      <c r="FVH239" s="31"/>
      <c r="FVI239" s="31"/>
      <c r="FVJ239" s="31"/>
      <c r="FVK239" s="31"/>
      <c r="FVL239" s="31"/>
      <c r="FVM239" s="31"/>
      <c r="FVN239" s="31"/>
      <c r="FVO239" s="31"/>
      <c r="FVP239" s="31"/>
      <c r="FVQ239" s="31"/>
      <c r="FVR239" s="31"/>
      <c r="FVS239" s="31"/>
      <c r="FVT239" s="31"/>
      <c r="FVU239" s="31"/>
      <c r="FVV239" s="31"/>
      <c r="FVW239" s="31"/>
      <c r="FVX239" s="31"/>
      <c r="FVY239" s="31"/>
      <c r="FVZ239" s="31"/>
      <c r="FWA239" s="31"/>
      <c r="FWB239" s="31"/>
      <c r="FWC239" s="31"/>
      <c r="FWD239" s="31"/>
      <c r="FWE239" s="31"/>
      <c r="FWF239" s="31"/>
      <c r="FWG239" s="31"/>
      <c r="FWH239" s="31"/>
      <c r="FWI239" s="31"/>
      <c r="FWJ239" s="31"/>
      <c r="FWK239" s="31"/>
      <c r="FWL239" s="31"/>
      <c r="FWM239" s="31"/>
      <c r="FWN239" s="31"/>
      <c r="FWO239" s="31"/>
      <c r="FWP239" s="31"/>
      <c r="FWQ239" s="31"/>
      <c r="FWR239" s="31"/>
      <c r="FWS239" s="31"/>
      <c r="FWT239" s="31"/>
      <c r="FWU239" s="31"/>
      <c r="FWV239" s="31"/>
      <c r="FWW239" s="31"/>
      <c r="FWX239" s="31"/>
      <c r="FWY239" s="31"/>
      <c r="FWZ239" s="31"/>
      <c r="FXA239" s="31"/>
      <c r="FXB239" s="31"/>
      <c r="FXC239" s="31"/>
      <c r="FXD239" s="31"/>
      <c r="FXE239" s="31"/>
      <c r="FXF239" s="31"/>
      <c r="FXG239" s="31"/>
      <c r="FXH239" s="31"/>
      <c r="FXI239" s="31"/>
      <c r="FXJ239" s="31"/>
      <c r="FXK239" s="31"/>
      <c r="FXL239" s="31"/>
      <c r="FXM239" s="31"/>
      <c r="FXN239" s="31"/>
      <c r="FXO239" s="31"/>
      <c r="FXP239" s="31"/>
      <c r="FXQ239" s="31"/>
      <c r="FXR239" s="31"/>
      <c r="FXS239" s="31"/>
      <c r="FXT239" s="31"/>
      <c r="FXU239" s="31"/>
      <c r="FXV239" s="31"/>
      <c r="FXW239" s="31"/>
      <c r="FXX239" s="31"/>
      <c r="FXY239" s="31"/>
      <c r="FXZ239" s="31"/>
      <c r="FYA239" s="31"/>
      <c r="FYB239" s="31"/>
      <c r="FYC239" s="31"/>
      <c r="FYD239" s="31"/>
      <c r="FYE239" s="31"/>
      <c r="FYF239" s="31"/>
      <c r="FYG239" s="31"/>
      <c r="FYH239" s="31"/>
      <c r="FYI239" s="31"/>
      <c r="FYJ239" s="31"/>
      <c r="FYK239" s="31"/>
      <c r="FYL239" s="31"/>
      <c r="FYM239" s="31"/>
      <c r="FYN239" s="31"/>
      <c r="FYO239" s="31"/>
      <c r="FYP239" s="31"/>
      <c r="FYQ239" s="31"/>
      <c r="FYR239" s="31"/>
      <c r="FYS239" s="31"/>
      <c r="FYT239" s="31"/>
      <c r="FYU239" s="31"/>
      <c r="FYV239" s="31"/>
      <c r="FYW239" s="31"/>
      <c r="FYX239" s="31"/>
      <c r="FYY239" s="31"/>
      <c r="FYZ239" s="31"/>
      <c r="FZA239" s="31"/>
      <c r="FZB239" s="31"/>
      <c r="FZC239" s="31"/>
      <c r="FZD239" s="31"/>
      <c r="FZE239" s="31"/>
      <c r="FZF239" s="31"/>
      <c r="FZG239" s="31"/>
      <c r="FZH239" s="31"/>
      <c r="FZI239" s="31"/>
      <c r="FZJ239" s="31"/>
      <c r="FZK239" s="31"/>
      <c r="FZL239" s="31"/>
      <c r="FZM239" s="31"/>
      <c r="FZN239" s="31"/>
      <c r="FZO239" s="31"/>
      <c r="FZP239" s="31"/>
      <c r="FZQ239" s="31"/>
      <c r="FZR239" s="31"/>
      <c r="FZS239" s="31"/>
      <c r="FZT239" s="31"/>
      <c r="FZU239" s="31"/>
      <c r="FZV239" s="31"/>
      <c r="FZW239" s="31"/>
      <c r="FZX239" s="31"/>
      <c r="FZY239" s="31"/>
      <c r="FZZ239" s="31"/>
      <c r="GAA239" s="31"/>
      <c r="GAB239" s="31"/>
      <c r="GAC239" s="31"/>
      <c r="GAD239" s="31"/>
      <c r="GAE239" s="31"/>
      <c r="GAF239" s="31"/>
      <c r="GAG239" s="31"/>
      <c r="GAH239" s="31"/>
      <c r="GAI239" s="31"/>
      <c r="GAJ239" s="31"/>
      <c r="GAK239" s="31"/>
      <c r="GAL239" s="31"/>
      <c r="GAM239" s="31"/>
      <c r="GAN239" s="31"/>
      <c r="GAO239" s="31"/>
      <c r="GAP239" s="31"/>
      <c r="GAQ239" s="31"/>
      <c r="GAR239" s="31"/>
      <c r="GAS239" s="31"/>
      <c r="GAT239" s="31"/>
      <c r="GAU239" s="31"/>
      <c r="GAV239" s="31"/>
      <c r="GAW239" s="31"/>
      <c r="GAX239" s="31"/>
      <c r="GAY239" s="31"/>
      <c r="GAZ239" s="31"/>
      <c r="GBA239" s="31"/>
      <c r="GBB239" s="31"/>
      <c r="GBC239" s="31"/>
      <c r="GBD239" s="31"/>
      <c r="GBE239" s="31"/>
      <c r="GBF239" s="31"/>
      <c r="GBG239" s="31"/>
      <c r="GBH239" s="31"/>
      <c r="GBI239" s="31"/>
      <c r="GBJ239" s="31"/>
      <c r="GBK239" s="31"/>
      <c r="GBL239" s="31"/>
      <c r="GBM239" s="31"/>
      <c r="GBN239" s="31"/>
      <c r="GBO239" s="31"/>
      <c r="GBP239" s="31"/>
      <c r="GBQ239" s="31"/>
      <c r="GBR239" s="31"/>
      <c r="GBS239" s="31"/>
      <c r="GBT239" s="31"/>
      <c r="GBU239" s="31"/>
      <c r="GBV239" s="31"/>
      <c r="GBW239" s="31"/>
      <c r="GBX239" s="31"/>
      <c r="GBY239" s="31"/>
      <c r="GBZ239" s="31"/>
      <c r="GCA239" s="31"/>
      <c r="GCB239" s="31"/>
      <c r="GCC239" s="31"/>
      <c r="GCD239" s="31"/>
      <c r="GCE239" s="31"/>
      <c r="GCF239" s="31"/>
      <c r="GCG239" s="31"/>
      <c r="GCH239" s="31"/>
      <c r="GCI239" s="31"/>
      <c r="GCJ239" s="31"/>
      <c r="GCK239" s="31"/>
      <c r="GCL239" s="31"/>
      <c r="GCM239" s="31"/>
      <c r="GCN239" s="31"/>
      <c r="GCO239" s="31"/>
      <c r="GCP239" s="31"/>
      <c r="GCQ239" s="31"/>
      <c r="GCR239" s="31"/>
      <c r="GCS239" s="31"/>
      <c r="GCT239" s="31"/>
      <c r="GCU239" s="31"/>
      <c r="GCV239" s="31"/>
      <c r="GCW239" s="31"/>
      <c r="GCX239" s="31"/>
      <c r="GCY239" s="31"/>
      <c r="GCZ239" s="31"/>
      <c r="GDA239" s="31"/>
      <c r="GDB239" s="31"/>
      <c r="GDC239" s="31"/>
      <c r="GDD239" s="31"/>
      <c r="GDE239" s="31"/>
      <c r="GDF239" s="31"/>
      <c r="GDG239" s="31"/>
      <c r="GDH239" s="31"/>
      <c r="GDI239" s="31"/>
      <c r="GDJ239" s="31"/>
      <c r="GDK239" s="31"/>
      <c r="GDL239" s="31"/>
      <c r="GDM239" s="31"/>
      <c r="GDN239" s="31"/>
      <c r="GDO239" s="31"/>
      <c r="GDP239" s="31"/>
      <c r="GDQ239" s="31"/>
      <c r="GDR239" s="31"/>
      <c r="GDS239" s="31"/>
      <c r="GDT239" s="31"/>
      <c r="GDU239" s="31"/>
      <c r="GDV239" s="31"/>
      <c r="GDW239" s="31"/>
      <c r="GDX239" s="31"/>
      <c r="GDY239" s="31"/>
      <c r="GDZ239" s="31"/>
      <c r="GEA239" s="31"/>
      <c r="GEB239" s="31"/>
      <c r="GEC239" s="31"/>
      <c r="GED239" s="31"/>
      <c r="GEE239" s="31"/>
      <c r="GEF239" s="31"/>
      <c r="GEG239" s="31"/>
      <c r="GEH239" s="31"/>
      <c r="GEI239" s="31"/>
      <c r="GEJ239" s="31"/>
      <c r="GEK239" s="31"/>
      <c r="GEL239" s="31"/>
      <c r="GEM239" s="31"/>
      <c r="GEN239" s="31"/>
      <c r="GEO239" s="31"/>
      <c r="GEP239" s="31"/>
      <c r="GEQ239" s="31"/>
      <c r="GER239" s="31"/>
      <c r="GES239" s="31"/>
      <c r="GET239" s="31"/>
      <c r="GEU239" s="31"/>
      <c r="GEV239" s="31"/>
      <c r="GEW239" s="31"/>
      <c r="GEX239" s="31"/>
      <c r="GEY239" s="31"/>
      <c r="GEZ239" s="31"/>
      <c r="GFA239" s="31"/>
      <c r="GFB239" s="31"/>
      <c r="GFC239" s="31"/>
      <c r="GFD239" s="31"/>
      <c r="GFE239" s="31"/>
      <c r="GFF239" s="31"/>
      <c r="GFG239" s="31"/>
      <c r="GFH239" s="31"/>
      <c r="GFI239" s="31"/>
      <c r="GFJ239" s="31"/>
      <c r="GFK239" s="31"/>
      <c r="GFL239" s="31"/>
      <c r="GFM239" s="31"/>
      <c r="GFN239" s="31"/>
      <c r="GFO239" s="31"/>
      <c r="GFP239" s="31"/>
      <c r="GFQ239" s="31"/>
      <c r="GFR239" s="31"/>
      <c r="GFS239" s="31"/>
      <c r="GFT239" s="31"/>
      <c r="GFU239" s="31"/>
      <c r="GFV239" s="31"/>
      <c r="GFW239" s="31"/>
      <c r="GFX239" s="31"/>
      <c r="GFY239" s="31"/>
      <c r="GFZ239" s="31"/>
      <c r="GGA239" s="31"/>
      <c r="GGB239" s="31"/>
      <c r="GGC239" s="31"/>
      <c r="GGD239" s="31"/>
      <c r="GGE239" s="31"/>
      <c r="GGF239" s="31"/>
      <c r="GGG239" s="31"/>
      <c r="GGH239" s="31"/>
      <c r="GGI239" s="31"/>
      <c r="GGJ239" s="31"/>
      <c r="GGK239" s="31"/>
      <c r="GGL239" s="31"/>
      <c r="GGM239" s="31"/>
      <c r="GGN239" s="31"/>
      <c r="GGO239" s="31"/>
      <c r="GGP239" s="31"/>
      <c r="GGQ239" s="31"/>
      <c r="GGR239" s="31"/>
      <c r="GGS239" s="31"/>
      <c r="GGT239" s="31"/>
      <c r="GGU239" s="31"/>
      <c r="GGV239" s="31"/>
      <c r="GGW239" s="31"/>
      <c r="GGX239" s="31"/>
      <c r="GGY239" s="31"/>
      <c r="GGZ239" s="31"/>
      <c r="GHA239" s="31"/>
      <c r="GHB239" s="31"/>
      <c r="GHC239" s="31"/>
      <c r="GHD239" s="31"/>
      <c r="GHE239" s="31"/>
      <c r="GHF239" s="31"/>
      <c r="GHG239" s="31"/>
      <c r="GHH239" s="31"/>
      <c r="GHI239" s="31"/>
      <c r="GHJ239" s="31"/>
      <c r="GHK239" s="31"/>
      <c r="GHL239" s="31"/>
      <c r="GHM239" s="31"/>
      <c r="GHN239" s="31"/>
      <c r="GHO239" s="31"/>
      <c r="GHP239" s="31"/>
      <c r="GHQ239" s="31"/>
      <c r="GHR239" s="31"/>
      <c r="GHS239" s="31"/>
      <c r="GHT239" s="31"/>
      <c r="GHU239" s="31"/>
      <c r="GHV239" s="31"/>
      <c r="GHW239" s="31"/>
      <c r="GHX239" s="31"/>
      <c r="GHY239" s="31"/>
      <c r="GHZ239" s="31"/>
      <c r="GIA239" s="31"/>
      <c r="GIB239" s="31"/>
      <c r="GIC239" s="31"/>
      <c r="GID239" s="31"/>
      <c r="GIE239" s="31"/>
      <c r="GIF239" s="31"/>
      <c r="GIG239" s="31"/>
      <c r="GIH239" s="31"/>
      <c r="GII239" s="31"/>
      <c r="GIJ239" s="31"/>
      <c r="GIK239" s="31"/>
      <c r="GIL239" s="31"/>
      <c r="GIM239" s="31"/>
      <c r="GIN239" s="31"/>
      <c r="GIO239" s="31"/>
      <c r="GIP239" s="31"/>
      <c r="GIQ239" s="31"/>
      <c r="GIR239" s="31"/>
      <c r="GIS239" s="31"/>
      <c r="GIT239" s="31"/>
      <c r="GIU239" s="31"/>
      <c r="GIV239" s="31"/>
      <c r="GIW239" s="31"/>
      <c r="GIX239" s="31"/>
      <c r="GIY239" s="31"/>
      <c r="GIZ239" s="31"/>
      <c r="GJA239" s="31"/>
      <c r="GJB239" s="31"/>
      <c r="GJC239" s="31"/>
      <c r="GJD239" s="31"/>
      <c r="GJE239" s="31"/>
      <c r="GJF239" s="31"/>
      <c r="GJG239" s="31"/>
      <c r="GJH239" s="31"/>
      <c r="GJI239" s="31"/>
      <c r="GJJ239" s="31"/>
      <c r="GJK239" s="31"/>
      <c r="GJL239" s="31"/>
      <c r="GJM239" s="31"/>
      <c r="GJN239" s="31"/>
      <c r="GJO239" s="31"/>
      <c r="GJP239" s="31"/>
      <c r="GJQ239" s="31"/>
      <c r="GJR239" s="31"/>
      <c r="GJS239" s="31"/>
      <c r="GJT239" s="31"/>
      <c r="GJU239" s="31"/>
      <c r="GJV239" s="31"/>
      <c r="GJW239" s="31"/>
      <c r="GJX239" s="31"/>
      <c r="GJY239" s="31"/>
      <c r="GJZ239" s="31"/>
      <c r="GKA239" s="31"/>
      <c r="GKB239" s="31"/>
      <c r="GKC239" s="31"/>
      <c r="GKD239" s="31"/>
      <c r="GKE239" s="31"/>
      <c r="GKF239" s="31"/>
      <c r="GKG239" s="31"/>
      <c r="GKH239" s="31"/>
      <c r="GKI239" s="31"/>
      <c r="GKJ239" s="31"/>
      <c r="GKK239" s="31"/>
      <c r="GKL239" s="31"/>
      <c r="GKM239" s="31"/>
      <c r="GKN239" s="31"/>
      <c r="GKO239" s="31"/>
      <c r="GKP239" s="31"/>
      <c r="GKQ239" s="31"/>
      <c r="GKR239" s="31"/>
      <c r="GKS239" s="31"/>
      <c r="GKT239" s="31"/>
      <c r="GKU239" s="31"/>
      <c r="GKV239" s="31"/>
      <c r="GKW239" s="31"/>
      <c r="GKX239" s="31"/>
      <c r="GKY239" s="31"/>
      <c r="GKZ239" s="31"/>
      <c r="GLA239" s="31"/>
      <c r="GLB239" s="31"/>
      <c r="GLC239" s="31"/>
      <c r="GLD239" s="31"/>
      <c r="GLE239" s="31"/>
      <c r="GLF239" s="31"/>
      <c r="GLG239" s="31"/>
      <c r="GLH239" s="31"/>
      <c r="GLI239" s="31"/>
      <c r="GLJ239" s="31"/>
      <c r="GLK239" s="31"/>
      <c r="GLL239" s="31"/>
      <c r="GLM239" s="31"/>
      <c r="GLN239" s="31"/>
      <c r="GLO239" s="31"/>
      <c r="GLP239" s="31"/>
      <c r="GLQ239" s="31"/>
      <c r="GLR239" s="31"/>
      <c r="GLS239" s="31"/>
      <c r="GLT239" s="31"/>
      <c r="GLU239" s="31"/>
      <c r="GLV239" s="31"/>
      <c r="GLW239" s="31"/>
      <c r="GLX239" s="31"/>
      <c r="GLY239" s="31"/>
      <c r="GLZ239" s="31"/>
      <c r="GMA239" s="31"/>
      <c r="GMB239" s="31"/>
      <c r="GMC239" s="31"/>
      <c r="GMD239" s="31"/>
      <c r="GME239" s="31"/>
      <c r="GMF239" s="31"/>
      <c r="GMG239" s="31"/>
      <c r="GMH239" s="31"/>
      <c r="GMI239" s="31"/>
      <c r="GMJ239" s="31"/>
      <c r="GMK239" s="31"/>
      <c r="GML239" s="31"/>
      <c r="GMM239" s="31"/>
      <c r="GMN239" s="31"/>
      <c r="GMO239" s="31"/>
      <c r="GMP239" s="31"/>
      <c r="GMQ239" s="31"/>
      <c r="GMR239" s="31"/>
      <c r="GMS239" s="31"/>
      <c r="GMT239" s="31"/>
      <c r="GMU239" s="31"/>
      <c r="GMV239" s="31"/>
      <c r="GMW239" s="31"/>
      <c r="GMX239" s="31"/>
      <c r="GMY239" s="31"/>
      <c r="GMZ239" s="31"/>
      <c r="GNA239" s="31"/>
      <c r="GNB239" s="31"/>
      <c r="GNC239" s="31"/>
      <c r="GND239" s="31"/>
      <c r="GNE239" s="31"/>
      <c r="GNF239" s="31"/>
      <c r="GNG239" s="31"/>
      <c r="GNH239" s="31"/>
      <c r="GNI239" s="31"/>
      <c r="GNJ239" s="31"/>
      <c r="GNK239" s="31"/>
      <c r="GNL239" s="31"/>
      <c r="GNM239" s="31"/>
      <c r="GNN239" s="31"/>
      <c r="GNO239" s="31"/>
      <c r="GNP239" s="31"/>
      <c r="GNQ239" s="31"/>
      <c r="GNR239" s="31"/>
      <c r="GNS239" s="31"/>
      <c r="GNT239" s="31"/>
      <c r="GNU239" s="31"/>
      <c r="GNV239" s="31"/>
      <c r="GNW239" s="31"/>
      <c r="GNX239" s="31"/>
      <c r="GNY239" s="31"/>
      <c r="GNZ239" s="31"/>
      <c r="GOA239" s="31"/>
      <c r="GOB239" s="31"/>
      <c r="GOC239" s="31"/>
      <c r="GOD239" s="31"/>
      <c r="GOE239" s="31"/>
      <c r="GOF239" s="31"/>
      <c r="GOG239" s="31"/>
      <c r="GOH239" s="31"/>
      <c r="GOI239" s="31"/>
      <c r="GOJ239" s="31"/>
      <c r="GOK239" s="31"/>
      <c r="GOL239" s="31"/>
      <c r="GOM239" s="31"/>
      <c r="GON239" s="31"/>
      <c r="GOO239" s="31"/>
      <c r="GOP239" s="31"/>
      <c r="GOQ239" s="31"/>
      <c r="GOR239" s="31"/>
      <c r="GOS239" s="31"/>
      <c r="GOT239" s="31"/>
      <c r="GOU239" s="31"/>
      <c r="GOV239" s="31"/>
      <c r="GOW239" s="31"/>
      <c r="GOX239" s="31"/>
      <c r="GOY239" s="31"/>
      <c r="GOZ239" s="31"/>
      <c r="GPA239" s="31"/>
      <c r="GPB239" s="31"/>
      <c r="GPC239" s="31"/>
      <c r="GPD239" s="31"/>
      <c r="GPE239" s="31"/>
      <c r="GPF239" s="31"/>
      <c r="GPG239" s="31"/>
      <c r="GPH239" s="31"/>
      <c r="GPI239" s="31"/>
      <c r="GPJ239" s="31"/>
      <c r="GPK239" s="31"/>
      <c r="GPL239" s="31"/>
      <c r="GPM239" s="31"/>
      <c r="GPN239" s="31"/>
      <c r="GPO239" s="31"/>
      <c r="GPP239" s="31"/>
      <c r="GPQ239" s="31"/>
      <c r="GPR239" s="31"/>
      <c r="GPS239" s="31"/>
      <c r="GPT239" s="31"/>
      <c r="GPU239" s="31"/>
      <c r="GPV239" s="31"/>
      <c r="GPW239" s="31"/>
      <c r="GPX239" s="31"/>
      <c r="GPY239" s="31"/>
      <c r="GPZ239" s="31"/>
      <c r="GQA239" s="31"/>
      <c r="GQB239" s="31"/>
      <c r="GQC239" s="31"/>
      <c r="GQD239" s="31"/>
      <c r="GQE239" s="31"/>
      <c r="GQF239" s="31"/>
      <c r="GQG239" s="31"/>
      <c r="GQH239" s="31"/>
      <c r="GQI239" s="31"/>
      <c r="GQJ239" s="31"/>
      <c r="GQK239" s="31"/>
      <c r="GQL239" s="31"/>
      <c r="GQM239" s="31"/>
      <c r="GQN239" s="31"/>
      <c r="GQO239" s="31"/>
      <c r="GQP239" s="31"/>
      <c r="GQQ239" s="31"/>
      <c r="GQR239" s="31"/>
      <c r="GQS239" s="31"/>
      <c r="GQT239" s="31"/>
      <c r="GQU239" s="31"/>
      <c r="GQV239" s="31"/>
      <c r="GQW239" s="31"/>
      <c r="GQX239" s="31"/>
      <c r="GQY239" s="31"/>
      <c r="GQZ239" s="31"/>
      <c r="GRA239" s="31"/>
      <c r="GRB239" s="31"/>
      <c r="GRC239" s="31"/>
      <c r="GRD239" s="31"/>
      <c r="GRE239" s="31"/>
      <c r="GRF239" s="31"/>
      <c r="GRG239" s="31"/>
      <c r="GRH239" s="31"/>
      <c r="GRI239" s="31"/>
      <c r="GRJ239" s="31"/>
      <c r="GRK239" s="31"/>
      <c r="GRL239" s="31"/>
      <c r="GRM239" s="31"/>
      <c r="GRN239" s="31"/>
      <c r="GRO239" s="31"/>
      <c r="GRP239" s="31"/>
      <c r="GRQ239" s="31"/>
      <c r="GRR239" s="31"/>
      <c r="GRS239" s="31"/>
      <c r="GRT239" s="31"/>
      <c r="GRU239" s="31"/>
      <c r="GRV239" s="31"/>
      <c r="GRW239" s="31"/>
      <c r="GRX239" s="31"/>
      <c r="GRY239" s="31"/>
      <c r="GRZ239" s="31"/>
      <c r="GSA239" s="31"/>
      <c r="GSB239" s="31"/>
      <c r="GSC239" s="31"/>
      <c r="GSD239" s="31"/>
      <c r="GSE239" s="31"/>
      <c r="GSF239" s="31"/>
      <c r="GSG239" s="31"/>
      <c r="GSH239" s="31"/>
      <c r="GSI239" s="31"/>
      <c r="GSJ239" s="31"/>
      <c r="GSK239" s="31"/>
      <c r="GSL239" s="31"/>
      <c r="GSM239" s="31"/>
      <c r="GSN239" s="31"/>
      <c r="GSO239" s="31"/>
      <c r="GSP239" s="31"/>
      <c r="GSQ239" s="31"/>
      <c r="GSR239" s="31"/>
      <c r="GSS239" s="31"/>
      <c r="GST239" s="31"/>
      <c r="GSU239" s="31"/>
      <c r="GSV239" s="31"/>
      <c r="GSW239" s="31"/>
      <c r="GSX239" s="31"/>
      <c r="GSY239" s="31"/>
      <c r="GSZ239" s="31"/>
      <c r="GTA239" s="31"/>
      <c r="GTB239" s="31"/>
      <c r="GTC239" s="31"/>
      <c r="GTD239" s="31"/>
      <c r="GTE239" s="31"/>
      <c r="GTF239" s="31"/>
      <c r="GTG239" s="31"/>
      <c r="GTH239" s="31"/>
      <c r="GTI239" s="31"/>
      <c r="GTJ239" s="31"/>
      <c r="GTK239" s="31"/>
      <c r="GTL239" s="31"/>
      <c r="GTM239" s="31"/>
      <c r="GTN239" s="31"/>
      <c r="GTO239" s="31"/>
      <c r="GTP239" s="31"/>
      <c r="GTQ239" s="31"/>
      <c r="GTR239" s="31"/>
      <c r="GTS239" s="31"/>
      <c r="GTT239" s="31"/>
      <c r="GTU239" s="31"/>
      <c r="GTV239" s="31"/>
      <c r="GTW239" s="31"/>
      <c r="GTX239" s="31"/>
      <c r="GTY239" s="31"/>
      <c r="GTZ239" s="31"/>
      <c r="GUA239" s="31"/>
      <c r="GUB239" s="31"/>
      <c r="GUC239" s="31"/>
      <c r="GUD239" s="31"/>
      <c r="GUE239" s="31"/>
      <c r="GUF239" s="31"/>
      <c r="GUG239" s="31"/>
      <c r="GUH239" s="31"/>
      <c r="GUI239" s="31"/>
      <c r="GUJ239" s="31"/>
      <c r="GUK239" s="31"/>
      <c r="GUL239" s="31"/>
      <c r="GUM239" s="31"/>
      <c r="GUN239" s="31"/>
      <c r="GUO239" s="31"/>
      <c r="GUP239" s="31"/>
      <c r="GUQ239" s="31"/>
      <c r="GUR239" s="31"/>
      <c r="GUS239" s="31"/>
      <c r="GUT239" s="31"/>
      <c r="GUU239" s="31"/>
      <c r="GUV239" s="31"/>
      <c r="GUW239" s="31"/>
      <c r="GUX239" s="31"/>
      <c r="GUY239" s="31"/>
      <c r="GUZ239" s="31"/>
      <c r="GVA239" s="31"/>
      <c r="GVB239" s="31"/>
      <c r="GVC239" s="31"/>
      <c r="GVD239" s="31"/>
      <c r="GVE239" s="31"/>
      <c r="GVF239" s="31"/>
      <c r="GVG239" s="31"/>
      <c r="GVH239" s="31"/>
      <c r="GVI239" s="31"/>
      <c r="GVJ239" s="31"/>
      <c r="GVK239" s="31"/>
      <c r="GVL239" s="31"/>
      <c r="GVM239" s="31"/>
      <c r="GVN239" s="31"/>
      <c r="GVO239" s="31"/>
      <c r="GVP239" s="31"/>
      <c r="GVQ239" s="31"/>
      <c r="GVR239" s="31"/>
      <c r="GVS239" s="31"/>
      <c r="GVT239" s="31"/>
      <c r="GVU239" s="31"/>
      <c r="GVV239" s="31"/>
      <c r="GVW239" s="31"/>
      <c r="GVX239" s="31"/>
      <c r="GVY239" s="31"/>
      <c r="GVZ239" s="31"/>
      <c r="GWA239" s="31"/>
      <c r="GWB239" s="31"/>
      <c r="GWC239" s="31"/>
      <c r="GWD239" s="31"/>
      <c r="GWE239" s="31"/>
      <c r="GWF239" s="31"/>
      <c r="GWG239" s="31"/>
      <c r="GWH239" s="31"/>
      <c r="GWI239" s="31"/>
      <c r="GWJ239" s="31"/>
      <c r="GWK239" s="31"/>
      <c r="GWL239" s="31"/>
      <c r="GWM239" s="31"/>
      <c r="GWN239" s="31"/>
      <c r="GWO239" s="31"/>
      <c r="GWP239" s="31"/>
      <c r="GWQ239" s="31"/>
      <c r="GWR239" s="31"/>
      <c r="GWS239" s="31"/>
      <c r="GWT239" s="31"/>
      <c r="GWU239" s="31"/>
      <c r="GWV239" s="31"/>
      <c r="GWW239" s="31"/>
      <c r="GWX239" s="31"/>
      <c r="GWY239" s="31"/>
      <c r="GWZ239" s="31"/>
      <c r="GXA239" s="31"/>
      <c r="GXB239" s="31"/>
      <c r="GXC239" s="31"/>
      <c r="GXD239" s="31"/>
      <c r="GXE239" s="31"/>
      <c r="GXF239" s="31"/>
      <c r="GXG239" s="31"/>
      <c r="GXH239" s="31"/>
      <c r="GXI239" s="31"/>
      <c r="GXJ239" s="31"/>
      <c r="GXK239" s="31"/>
      <c r="GXL239" s="31"/>
      <c r="GXM239" s="31"/>
      <c r="GXN239" s="31"/>
      <c r="GXO239" s="31"/>
      <c r="GXP239" s="31"/>
      <c r="GXQ239" s="31"/>
      <c r="GXR239" s="31"/>
      <c r="GXS239" s="31"/>
      <c r="GXT239" s="31"/>
      <c r="GXU239" s="31"/>
      <c r="GXV239" s="31"/>
      <c r="GXW239" s="31"/>
      <c r="GXX239" s="31"/>
      <c r="GXY239" s="31"/>
      <c r="GXZ239" s="31"/>
      <c r="GYA239" s="31"/>
      <c r="GYB239" s="31"/>
      <c r="GYC239" s="31"/>
      <c r="GYD239" s="31"/>
      <c r="GYE239" s="31"/>
      <c r="GYF239" s="31"/>
      <c r="GYG239" s="31"/>
      <c r="GYH239" s="31"/>
      <c r="GYI239" s="31"/>
      <c r="GYJ239" s="31"/>
      <c r="GYK239" s="31"/>
      <c r="GYL239" s="31"/>
      <c r="GYM239" s="31"/>
      <c r="GYN239" s="31"/>
      <c r="GYO239" s="31"/>
      <c r="GYP239" s="31"/>
      <c r="GYQ239" s="31"/>
      <c r="GYR239" s="31"/>
      <c r="GYS239" s="31"/>
      <c r="GYT239" s="31"/>
      <c r="GYU239" s="31"/>
      <c r="GYV239" s="31"/>
      <c r="GYW239" s="31"/>
      <c r="GYX239" s="31"/>
      <c r="GYY239" s="31"/>
      <c r="GYZ239" s="31"/>
      <c r="GZA239" s="31"/>
      <c r="GZB239" s="31"/>
      <c r="GZC239" s="31"/>
      <c r="GZD239" s="31"/>
      <c r="GZE239" s="31"/>
      <c r="GZF239" s="31"/>
      <c r="GZG239" s="31"/>
      <c r="GZH239" s="31"/>
      <c r="GZI239" s="31"/>
      <c r="GZJ239" s="31"/>
      <c r="GZK239" s="31"/>
      <c r="GZL239" s="31"/>
      <c r="GZM239" s="31"/>
      <c r="GZN239" s="31"/>
      <c r="GZO239" s="31"/>
      <c r="GZP239" s="31"/>
      <c r="GZQ239" s="31"/>
      <c r="GZR239" s="31"/>
      <c r="GZS239" s="31"/>
      <c r="GZT239" s="31"/>
      <c r="GZU239" s="31"/>
      <c r="GZV239" s="31"/>
      <c r="GZW239" s="31"/>
      <c r="GZX239" s="31"/>
      <c r="GZY239" s="31"/>
      <c r="GZZ239" s="31"/>
      <c r="HAA239" s="31"/>
      <c r="HAB239" s="31"/>
      <c r="HAC239" s="31"/>
      <c r="HAD239" s="31"/>
      <c r="HAE239" s="31"/>
      <c r="HAF239" s="31"/>
      <c r="HAG239" s="31"/>
      <c r="HAH239" s="31"/>
      <c r="HAI239" s="31"/>
      <c r="HAJ239" s="31"/>
      <c r="HAK239" s="31"/>
      <c r="HAL239" s="31"/>
      <c r="HAM239" s="31"/>
      <c r="HAN239" s="31"/>
      <c r="HAO239" s="31"/>
      <c r="HAP239" s="31"/>
      <c r="HAQ239" s="31"/>
      <c r="HAR239" s="31"/>
      <c r="HAS239" s="31"/>
      <c r="HAT239" s="31"/>
      <c r="HAU239" s="31"/>
      <c r="HAV239" s="31"/>
      <c r="HAW239" s="31"/>
      <c r="HAX239" s="31"/>
      <c r="HAY239" s="31"/>
      <c r="HAZ239" s="31"/>
      <c r="HBA239" s="31"/>
      <c r="HBB239" s="31"/>
      <c r="HBC239" s="31"/>
      <c r="HBD239" s="31"/>
      <c r="HBE239" s="31"/>
      <c r="HBF239" s="31"/>
      <c r="HBG239" s="31"/>
      <c r="HBH239" s="31"/>
      <c r="HBI239" s="31"/>
      <c r="HBJ239" s="31"/>
      <c r="HBK239" s="31"/>
      <c r="HBL239" s="31"/>
      <c r="HBM239" s="31"/>
      <c r="HBN239" s="31"/>
      <c r="HBO239" s="31"/>
      <c r="HBP239" s="31"/>
      <c r="HBQ239" s="31"/>
      <c r="HBR239" s="31"/>
      <c r="HBS239" s="31"/>
      <c r="HBT239" s="31"/>
      <c r="HBU239" s="31"/>
      <c r="HBV239" s="31"/>
      <c r="HBW239" s="31"/>
      <c r="HBX239" s="31"/>
      <c r="HBY239" s="31"/>
      <c r="HBZ239" s="31"/>
      <c r="HCA239" s="31"/>
      <c r="HCB239" s="31"/>
      <c r="HCC239" s="31"/>
      <c r="HCD239" s="31"/>
      <c r="HCE239" s="31"/>
      <c r="HCF239" s="31"/>
      <c r="HCG239" s="31"/>
      <c r="HCH239" s="31"/>
      <c r="HCI239" s="31"/>
      <c r="HCJ239" s="31"/>
      <c r="HCK239" s="31"/>
      <c r="HCL239" s="31"/>
      <c r="HCM239" s="31"/>
      <c r="HCN239" s="31"/>
      <c r="HCO239" s="31"/>
      <c r="HCP239" s="31"/>
      <c r="HCQ239" s="31"/>
      <c r="HCR239" s="31"/>
      <c r="HCS239" s="31"/>
      <c r="HCT239" s="31"/>
      <c r="HCU239" s="31"/>
      <c r="HCV239" s="31"/>
      <c r="HCW239" s="31"/>
      <c r="HCX239" s="31"/>
      <c r="HCY239" s="31"/>
      <c r="HCZ239" s="31"/>
      <c r="HDA239" s="31"/>
      <c r="HDB239" s="31"/>
      <c r="HDC239" s="31"/>
      <c r="HDD239" s="31"/>
      <c r="HDE239" s="31"/>
      <c r="HDF239" s="31"/>
      <c r="HDG239" s="31"/>
      <c r="HDH239" s="31"/>
      <c r="HDI239" s="31"/>
      <c r="HDJ239" s="31"/>
      <c r="HDK239" s="31"/>
      <c r="HDL239" s="31"/>
      <c r="HDM239" s="31"/>
      <c r="HDN239" s="31"/>
      <c r="HDO239" s="31"/>
      <c r="HDP239" s="31"/>
      <c r="HDQ239" s="31"/>
      <c r="HDR239" s="31"/>
      <c r="HDS239" s="31"/>
      <c r="HDT239" s="31"/>
      <c r="HDU239" s="31"/>
      <c r="HDV239" s="31"/>
      <c r="HDW239" s="31"/>
      <c r="HDX239" s="31"/>
      <c r="HDY239" s="31"/>
      <c r="HDZ239" s="31"/>
      <c r="HEA239" s="31"/>
      <c r="HEB239" s="31"/>
      <c r="HEC239" s="31"/>
      <c r="HED239" s="31"/>
      <c r="HEE239" s="31"/>
      <c r="HEF239" s="31"/>
      <c r="HEG239" s="31"/>
      <c r="HEH239" s="31"/>
      <c r="HEI239" s="31"/>
      <c r="HEJ239" s="31"/>
      <c r="HEK239" s="31"/>
      <c r="HEL239" s="31"/>
      <c r="HEM239" s="31"/>
      <c r="HEN239" s="31"/>
      <c r="HEO239" s="31"/>
      <c r="HEP239" s="31"/>
      <c r="HEQ239" s="31"/>
      <c r="HER239" s="31"/>
      <c r="HES239" s="31"/>
      <c r="HET239" s="31"/>
      <c r="HEU239" s="31"/>
      <c r="HEV239" s="31"/>
      <c r="HEW239" s="31"/>
      <c r="HEX239" s="31"/>
      <c r="HEY239" s="31"/>
      <c r="HEZ239" s="31"/>
      <c r="HFA239" s="31"/>
      <c r="HFB239" s="31"/>
      <c r="HFC239" s="31"/>
      <c r="HFD239" s="31"/>
      <c r="HFE239" s="31"/>
      <c r="HFF239" s="31"/>
      <c r="HFG239" s="31"/>
      <c r="HFH239" s="31"/>
      <c r="HFI239" s="31"/>
      <c r="HFJ239" s="31"/>
      <c r="HFK239" s="31"/>
      <c r="HFL239" s="31"/>
      <c r="HFM239" s="31"/>
      <c r="HFN239" s="31"/>
      <c r="HFO239" s="31"/>
      <c r="HFP239" s="31"/>
      <c r="HFQ239" s="31"/>
      <c r="HFR239" s="31"/>
      <c r="HFS239" s="31"/>
      <c r="HFT239" s="31"/>
      <c r="HFU239" s="31"/>
      <c r="HFV239" s="31"/>
      <c r="HFW239" s="31"/>
      <c r="HFX239" s="31"/>
      <c r="HFY239" s="31"/>
      <c r="HFZ239" s="31"/>
      <c r="HGA239" s="31"/>
      <c r="HGB239" s="31"/>
      <c r="HGC239" s="31"/>
      <c r="HGD239" s="31"/>
      <c r="HGE239" s="31"/>
      <c r="HGF239" s="31"/>
      <c r="HGG239" s="31"/>
      <c r="HGH239" s="31"/>
      <c r="HGI239" s="31"/>
      <c r="HGJ239" s="31"/>
      <c r="HGK239" s="31"/>
      <c r="HGL239" s="31"/>
      <c r="HGM239" s="31"/>
      <c r="HGN239" s="31"/>
      <c r="HGO239" s="31"/>
      <c r="HGP239" s="31"/>
      <c r="HGQ239" s="31"/>
      <c r="HGR239" s="31"/>
      <c r="HGS239" s="31"/>
      <c r="HGT239" s="31"/>
      <c r="HGU239" s="31"/>
      <c r="HGV239" s="31"/>
      <c r="HGW239" s="31"/>
      <c r="HGX239" s="31"/>
      <c r="HGY239" s="31"/>
      <c r="HGZ239" s="31"/>
      <c r="HHA239" s="31"/>
      <c r="HHB239" s="31"/>
      <c r="HHC239" s="31"/>
      <c r="HHD239" s="31"/>
      <c r="HHE239" s="31"/>
      <c r="HHF239" s="31"/>
      <c r="HHG239" s="31"/>
      <c r="HHH239" s="31"/>
      <c r="HHI239" s="31"/>
      <c r="HHJ239" s="31"/>
      <c r="HHK239" s="31"/>
      <c r="HHL239" s="31"/>
      <c r="HHM239" s="31"/>
      <c r="HHN239" s="31"/>
      <c r="HHO239" s="31"/>
      <c r="HHP239" s="31"/>
      <c r="HHQ239" s="31"/>
      <c r="HHR239" s="31"/>
      <c r="HHS239" s="31"/>
      <c r="HHT239" s="31"/>
      <c r="HHU239" s="31"/>
      <c r="HHV239" s="31"/>
      <c r="HHW239" s="31"/>
      <c r="HHX239" s="31"/>
      <c r="HHY239" s="31"/>
      <c r="HHZ239" s="31"/>
      <c r="HIA239" s="31"/>
      <c r="HIB239" s="31"/>
      <c r="HIC239" s="31"/>
      <c r="HID239" s="31"/>
      <c r="HIE239" s="31"/>
      <c r="HIF239" s="31"/>
      <c r="HIG239" s="31"/>
      <c r="HIH239" s="31"/>
      <c r="HII239" s="31"/>
      <c r="HIJ239" s="31"/>
      <c r="HIK239" s="31"/>
      <c r="HIL239" s="31"/>
      <c r="HIM239" s="31"/>
      <c r="HIN239" s="31"/>
      <c r="HIO239" s="31"/>
      <c r="HIP239" s="31"/>
      <c r="HIQ239" s="31"/>
      <c r="HIR239" s="31"/>
      <c r="HIS239" s="31"/>
      <c r="HIT239" s="31"/>
      <c r="HIU239" s="31"/>
      <c r="HIV239" s="31"/>
      <c r="HIW239" s="31"/>
      <c r="HIX239" s="31"/>
      <c r="HIY239" s="31"/>
      <c r="HIZ239" s="31"/>
      <c r="HJA239" s="31"/>
      <c r="HJB239" s="31"/>
      <c r="HJC239" s="31"/>
      <c r="HJD239" s="31"/>
      <c r="HJE239" s="31"/>
      <c r="HJF239" s="31"/>
      <c r="HJG239" s="31"/>
      <c r="HJH239" s="31"/>
      <c r="HJI239" s="31"/>
      <c r="HJJ239" s="31"/>
      <c r="HJK239" s="31"/>
      <c r="HJL239" s="31"/>
      <c r="HJM239" s="31"/>
      <c r="HJN239" s="31"/>
      <c r="HJO239" s="31"/>
      <c r="HJP239" s="31"/>
      <c r="HJQ239" s="31"/>
      <c r="HJR239" s="31"/>
      <c r="HJS239" s="31"/>
      <c r="HJT239" s="31"/>
      <c r="HJU239" s="31"/>
      <c r="HJV239" s="31"/>
      <c r="HJW239" s="31"/>
      <c r="HJX239" s="31"/>
      <c r="HJY239" s="31"/>
      <c r="HJZ239" s="31"/>
      <c r="HKA239" s="31"/>
      <c r="HKB239" s="31"/>
      <c r="HKC239" s="31"/>
      <c r="HKD239" s="31"/>
      <c r="HKE239" s="31"/>
      <c r="HKF239" s="31"/>
      <c r="HKG239" s="31"/>
      <c r="HKH239" s="31"/>
      <c r="HKI239" s="31"/>
      <c r="HKJ239" s="31"/>
      <c r="HKK239" s="31"/>
      <c r="HKL239" s="31"/>
      <c r="HKM239" s="31"/>
      <c r="HKN239" s="31"/>
      <c r="HKO239" s="31"/>
      <c r="HKP239" s="31"/>
      <c r="HKQ239" s="31"/>
      <c r="HKR239" s="31"/>
      <c r="HKS239" s="31"/>
      <c r="HKT239" s="31"/>
      <c r="HKU239" s="31"/>
      <c r="HKV239" s="31"/>
      <c r="HKW239" s="31"/>
      <c r="HKX239" s="31"/>
      <c r="HKY239" s="31"/>
      <c r="HKZ239" s="31"/>
      <c r="HLA239" s="31"/>
      <c r="HLB239" s="31"/>
      <c r="HLC239" s="31"/>
      <c r="HLD239" s="31"/>
      <c r="HLE239" s="31"/>
      <c r="HLF239" s="31"/>
      <c r="HLG239" s="31"/>
      <c r="HLH239" s="31"/>
      <c r="HLI239" s="31"/>
      <c r="HLJ239" s="31"/>
      <c r="HLK239" s="31"/>
      <c r="HLL239" s="31"/>
      <c r="HLM239" s="31"/>
      <c r="HLN239" s="31"/>
      <c r="HLO239" s="31"/>
      <c r="HLP239" s="31"/>
      <c r="HLQ239" s="31"/>
      <c r="HLR239" s="31"/>
      <c r="HLS239" s="31"/>
      <c r="HLT239" s="31"/>
      <c r="HLU239" s="31"/>
      <c r="HLV239" s="31"/>
      <c r="HLW239" s="31"/>
      <c r="HLX239" s="31"/>
      <c r="HLY239" s="31"/>
      <c r="HLZ239" s="31"/>
      <c r="HMA239" s="31"/>
      <c r="HMB239" s="31"/>
      <c r="HMC239" s="31"/>
      <c r="HMD239" s="31"/>
      <c r="HME239" s="31"/>
      <c r="HMF239" s="31"/>
      <c r="HMG239" s="31"/>
      <c r="HMH239" s="31"/>
      <c r="HMI239" s="31"/>
      <c r="HMJ239" s="31"/>
      <c r="HMK239" s="31"/>
      <c r="HML239" s="31"/>
      <c r="HMM239" s="31"/>
      <c r="HMN239" s="31"/>
      <c r="HMO239" s="31"/>
      <c r="HMP239" s="31"/>
      <c r="HMQ239" s="31"/>
      <c r="HMR239" s="31"/>
      <c r="HMS239" s="31"/>
      <c r="HMT239" s="31"/>
      <c r="HMU239" s="31"/>
      <c r="HMV239" s="31"/>
      <c r="HMW239" s="31"/>
      <c r="HMX239" s="31"/>
      <c r="HMY239" s="31"/>
      <c r="HMZ239" s="31"/>
      <c r="HNA239" s="31"/>
      <c r="HNB239" s="31"/>
      <c r="HNC239" s="31"/>
      <c r="HND239" s="31"/>
      <c r="HNE239" s="31"/>
      <c r="HNF239" s="31"/>
      <c r="HNG239" s="31"/>
      <c r="HNH239" s="31"/>
      <c r="HNI239" s="31"/>
      <c r="HNJ239" s="31"/>
      <c r="HNK239" s="31"/>
      <c r="HNL239" s="31"/>
      <c r="HNM239" s="31"/>
      <c r="HNN239" s="31"/>
      <c r="HNO239" s="31"/>
      <c r="HNP239" s="31"/>
      <c r="HNQ239" s="31"/>
      <c r="HNR239" s="31"/>
      <c r="HNS239" s="31"/>
      <c r="HNT239" s="31"/>
      <c r="HNU239" s="31"/>
      <c r="HNV239" s="31"/>
      <c r="HNW239" s="31"/>
      <c r="HNX239" s="31"/>
      <c r="HNY239" s="31"/>
      <c r="HNZ239" s="31"/>
      <c r="HOA239" s="31"/>
      <c r="HOB239" s="31"/>
      <c r="HOC239" s="31"/>
      <c r="HOD239" s="31"/>
      <c r="HOE239" s="31"/>
      <c r="HOF239" s="31"/>
      <c r="HOG239" s="31"/>
      <c r="HOH239" s="31"/>
      <c r="HOI239" s="31"/>
      <c r="HOJ239" s="31"/>
      <c r="HOK239" s="31"/>
      <c r="HOL239" s="31"/>
      <c r="HOM239" s="31"/>
      <c r="HON239" s="31"/>
      <c r="HOO239" s="31"/>
      <c r="HOP239" s="31"/>
      <c r="HOQ239" s="31"/>
      <c r="HOR239" s="31"/>
      <c r="HOS239" s="31"/>
      <c r="HOT239" s="31"/>
      <c r="HOU239" s="31"/>
      <c r="HOV239" s="31"/>
      <c r="HOW239" s="31"/>
      <c r="HOX239" s="31"/>
      <c r="HOY239" s="31"/>
      <c r="HOZ239" s="31"/>
      <c r="HPA239" s="31"/>
      <c r="HPB239" s="31"/>
      <c r="HPC239" s="31"/>
      <c r="HPD239" s="31"/>
      <c r="HPE239" s="31"/>
      <c r="HPF239" s="31"/>
      <c r="HPG239" s="31"/>
      <c r="HPH239" s="31"/>
      <c r="HPI239" s="31"/>
      <c r="HPJ239" s="31"/>
      <c r="HPK239" s="31"/>
      <c r="HPL239" s="31"/>
      <c r="HPM239" s="31"/>
      <c r="HPN239" s="31"/>
      <c r="HPO239" s="31"/>
      <c r="HPP239" s="31"/>
      <c r="HPQ239" s="31"/>
      <c r="HPR239" s="31"/>
      <c r="HPS239" s="31"/>
      <c r="HPT239" s="31"/>
      <c r="HPU239" s="31"/>
      <c r="HPV239" s="31"/>
      <c r="HPW239" s="31"/>
      <c r="HPX239" s="31"/>
      <c r="HPY239" s="31"/>
      <c r="HPZ239" s="31"/>
      <c r="HQA239" s="31"/>
      <c r="HQB239" s="31"/>
      <c r="HQC239" s="31"/>
      <c r="HQD239" s="31"/>
      <c r="HQE239" s="31"/>
      <c r="HQF239" s="31"/>
      <c r="HQG239" s="31"/>
      <c r="HQH239" s="31"/>
      <c r="HQI239" s="31"/>
      <c r="HQJ239" s="31"/>
      <c r="HQK239" s="31"/>
      <c r="HQL239" s="31"/>
      <c r="HQM239" s="31"/>
      <c r="HQN239" s="31"/>
      <c r="HQO239" s="31"/>
      <c r="HQP239" s="31"/>
      <c r="HQQ239" s="31"/>
      <c r="HQR239" s="31"/>
      <c r="HQS239" s="31"/>
      <c r="HQT239" s="31"/>
      <c r="HQU239" s="31"/>
      <c r="HQV239" s="31"/>
      <c r="HQW239" s="31"/>
      <c r="HQX239" s="31"/>
      <c r="HQY239" s="31"/>
      <c r="HQZ239" s="31"/>
      <c r="HRA239" s="31"/>
      <c r="HRB239" s="31"/>
      <c r="HRC239" s="31"/>
      <c r="HRD239" s="31"/>
      <c r="HRE239" s="31"/>
      <c r="HRF239" s="31"/>
      <c r="HRG239" s="31"/>
      <c r="HRH239" s="31"/>
      <c r="HRI239" s="31"/>
      <c r="HRJ239" s="31"/>
      <c r="HRK239" s="31"/>
      <c r="HRL239" s="31"/>
      <c r="HRM239" s="31"/>
      <c r="HRN239" s="31"/>
      <c r="HRO239" s="31"/>
      <c r="HRP239" s="31"/>
      <c r="HRQ239" s="31"/>
      <c r="HRR239" s="31"/>
      <c r="HRS239" s="31"/>
      <c r="HRT239" s="31"/>
      <c r="HRU239" s="31"/>
      <c r="HRV239" s="31"/>
      <c r="HRW239" s="31"/>
      <c r="HRX239" s="31"/>
      <c r="HRY239" s="31"/>
      <c r="HRZ239" s="31"/>
      <c r="HSA239" s="31"/>
      <c r="HSB239" s="31"/>
      <c r="HSC239" s="31"/>
      <c r="HSD239" s="31"/>
      <c r="HSE239" s="31"/>
      <c r="HSF239" s="31"/>
      <c r="HSG239" s="31"/>
      <c r="HSH239" s="31"/>
      <c r="HSI239" s="31"/>
      <c r="HSJ239" s="31"/>
      <c r="HSK239" s="31"/>
      <c r="HSL239" s="31"/>
      <c r="HSM239" s="31"/>
      <c r="HSN239" s="31"/>
      <c r="HSO239" s="31"/>
      <c r="HSP239" s="31"/>
      <c r="HSQ239" s="31"/>
      <c r="HSR239" s="31"/>
      <c r="HSS239" s="31"/>
      <c r="HST239" s="31"/>
      <c r="HSU239" s="31"/>
      <c r="HSV239" s="31"/>
      <c r="HSW239" s="31"/>
      <c r="HSX239" s="31"/>
      <c r="HSY239" s="31"/>
      <c r="HSZ239" s="31"/>
      <c r="HTA239" s="31"/>
      <c r="HTB239" s="31"/>
      <c r="HTC239" s="31"/>
      <c r="HTD239" s="31"/>
      <c r="HTE239" s="31"/>
      <c r="HTF239" s="31"/>
      <c r="HTG239" s="31"/>
      <c r="HTH239" s="31"/>
      <c r="HTI239" s="31"/>
      <c r="HTJ239" s="31"/>
      <c r="HTK239" s="31"/>
      <c r="HTL239" s="31"/>
      <c r="HTM239" s="31"/>
      <c r="HTN239" s="31"/>
      <c r="HTO239" s="31"/>
      <c r="HTP239" s="31"/>
      <c r="HTQ239" s="31"/>
      <c r="HTR239" s="31"/>
      <c r="HTS239" s="31"/>
      <c r="HTT239" s="31"/>
      <c r="HTU239" s="31"/>
      <c r="HTV239" s="31"/>
      <c r="HTW239" s="31"/>
      <c r="HTX239" s="31"/>
      <c r="HTY239" s="31"/>
      <c r="HTZ239" s="31"/>
      <c r="HUA239" s="31"/>
      <c r="HUB239" s="31"/>
      <c r="HUC239" s="31"/>
      <c r="HUD239" s="31"/>
      <c r="HUE239" s="31"/>
      <c r="HUF239" s="31"/>
      <c r="HUG239" s="31"/>
      <c r="HUH239" s="31"/>
      <c r="HUI239" s="31"/>
      <c r="HUJ239" s="31"/>
      <c r="HUK239" s="31"/>
      <c r="HUL239" s="31"/>
      <c r="HUM239" s="31"/>
      <c r="HUN239" s="31"/>
      <c r="HUO239" s="31"/>
      <c r="HUP239" s="31"/>
      <c r="HUQ239" s="31"/>
      <c r="HUR239" s="31"/>
      <c r="HUS239" s="31"/>
      <c r="HUT239" s="31"/>
      <c r="HUU239" s="31"/>
      <c r="HUV239" s="31"/>
      <c r="HUW239" s="31"/>
      <c r="HUX239" s="31"/>
      <c r="HUY239" s="31"/>
      <c r="HUZ239" s="31"/>
      <c r="HVA239" s="31"/>
      <c r="HVB239" s="31"/>
      <c r="HVC239" s="31"/>
      <c r="HVD239" s="31"/>
      <c r="HVE239" s="31"/>
      <c r="HVF239" s="31"/>
      <c r="HVG239" s="31"/>
      <c r="HVH239" s="31"/>
      <c r="HVI239" s="31"/>
      <c r="HVJ239" s="31"/>
      <c r="HVK239" s="31"/>
      <c r="HVL239" s="31"/>
      <c r="HVM239" s="31"/>
      <c r="HVN239" s="31"/>
      <c r="HVO239" s="31"/>
      <c r="HVP239" s="31"/>
      <c r="HVQ239" s="31"/>
      <c r="HVR239" s="31"/>
      <c r="HVS239" s="31"/>
      <c r="HVT239" s="31"/>
      <c r="HVU239" s="31"/>
      <c r="HVV239" s="31"/>
      <c r="HVW239" s="31"/>
      <c r="HVX239" s="31"/>
      <c r="HVY239" s="31"/>
      <c r="HVZ239" s="31"/>
      <c r="HWA239" s="31"/>
      <c r="HWB239" s="31"/>
      <c r="HWC239" s="31"/>
      <c r="HWD239" s="31"/>
      <c r="HWE239" s="31"/>
      <c r="HWF239" s="31"/>
      <c r="HWG239" s="31"/>
      <c r="HWH239" s="31"/>
      <c r="HWI239" s="31"/>
      <c r="HWJ239" s="31"/>
      <c r="HWK239" s="31"/>
      <c r="HWL239" s="31"/>
      <c r="HWM239" s="31"/>
      <c r="HWN239" s="31"/>
      <c r="HWO239" s="31"/>
      <c r="HWP239" s="31"/>
      <c r="HWQ239" s="31"/>
      <c r="HWR239" s="31"/>
      <c r="HWS239" s="31"/>
      <c r="HWT239" s="31"/>
      <c r="HWU239" s="31"/>
      <c r="HWV239" s="31"/>
      <c r="HWW239" s="31"/>
      <c r="HWX239" s="31"/>
      <c r="HWY239" s="31"/>
      <c r="HWZ239" s="31"/>
      <c r="HXA239" s="31"/>
      <c r="HXB239" s="31"/>
      <c r="HXC239" s="31"/>
      <c r="HXD239" s="31"/>
      <c r="HXE239" s="31"/>
      <c r="HXF239" s="31"/>
      <c r="HXG239" s="31"/>
      <c r="HXH239" s="31"/>
      <c r="HXI239" s="31"/>
      <c r="HXJ239" s="31"/>
      <c r="HXK239" s="31"/>
      <c r="HXL239" s="31"/>
      <c r="HXM239" s="31"/>
      <c r="HXN239" s="31"/>
      <c r="HXO239" s="31"/>
      <c r="HXP239" s="31"/>
      <c r="HXQ239" s="31"/>
      <c r="HXR239" s="31"/>
      <c r="HXS239" s="31"/>
      <c r="HXT239" s="31"/>
      <c r="HXU239" s="31"/>
      <c r="HXV239" s="31"/>
      <c r="HXW239" s="31"/>
      <c r="HXX239" s="31"/>
      <c r="HXY239" s="31"/>
      <c r="HXZ239" s="31"/>
      <c r="HYA239" s="31"/>
      <c r="HYB239" s="31"/>
      <c r="HYC239" s="31"/>
      <c r="HYD239" s="31"/>
      <c r="HYE239" s="31"/>
      <c r="HYF239" s="31"/>
      <c r="HYG239" s="31"/>
      <c r="HYH239" s="31"/>
      <c r="HYI239" s="31"/>
      <c r="HYJ239" s="31"/>
      <c r="HYK239" s="31"/>
      <c r="HYL239" s="31"/>
      <c r="HYM239" s="31"/>
      <c r="HYN239" s="31"/>
      <c r="HYO239" s="31"/>
      <c r="HYP239" s="31"/>
      <c r="HYQ239" s="31"/>
      <c r="HYR239" s="31"/>
      <c r="HYS239" s="31"/>
      <c r="HYT239" s="31"/>
      <c r="HYU239" s="31"/>
      <c r="HYV239" s="31"/>
      <c r="HYW239" s="31"/>
      <c r="HYX239" s="31"/>
      <c r="HYY239" s="31"/>
      <c r="HYZ239" s="31"/>
      <c r="HZA239" s="31"/>
      <c r="HZB239" s="31"/>
      <c r="HZC239" s="31"/>
      <c r="HZD239" s="31"/>
      <c r="HZE239" s="31"/>
      <c r="HZF239" s="31"/>
      <c r="HZG239" s="31"/>
      <c r="HZH239" s="31"/>
      <c r="HZI239" s="31"/>
      <c r="HZJ239" s="31"/>
      <c r="HZK239" s="31"/>
      <c r="HZL239" s="31"/>
      <c r="HZM239" s="31"/>
      <c r="HZN239" s="31"/>
      <c r="HZO239" s="31"/>
      <c r="HZP239" s="31"/>
      <c r="HZQ239" s="31"/>
      <c r="HZR239" s="31"/>
      <c r="HZS239" s="31"/>
      <c r="HZT239" s="31"/>
      <c r="HZU239" s="31"/>
      <c r="HZV239" s="31"/>
      <c r="HZW239" s="31"/>
      <c r="HZX239" s="31"/>
      <c r="HZY239" s="31"/>
      <c r="HZZ239" s="31"/>
      <c r="IAA239" s="31"/>
      <c r="IAB239" s="31"/>
      <c r="IAC239" s="31"/>
      <c r="IAD239" s="31"/>
      <c r="IAE239" s="31"/>
      <c r="IAF239" s="31"/>
      <c r="IAG239" s="31"/>
      <c r="IAH239" s="31"/>
      <c r="IAI239" s="31"/>
      <c r="IAJ239" s="31"/>
      <c r="IAK239" s="31"/>
      <c r="IAL239" s="31"/>
      <c r="IAM239" s="31"/>
      <c r="IAN239" s="31"/>
      <c r="IAO239" s="31"/>
      <c r="IAP239" s="31"/>
      <c r="IAQ239" s="31"/>
      <c r="IAR239" s="31"/>
      <c r="IAS239" s="31"/>
      <c r="IAT239" s="31"/>
      <c r="IAU239" s="31"/>
      <c r="IAV239" s="31"/>
      <c r="IAW239" s="31"/>
      <c r="IAX239" s="31"/>
      <c r="IAY239" s="31"/>
      <c r="IAZ239" s="31"/>
      <c r="IBA239" s="31"/>
      <c r="IBB239" s="31"/>
      <c r="IBC239" s="31"/>
      <c r="IBD239" s="31"/>
      <c r="IBE239" s="31"/>
      <c r="IBF239" s="31"/>
      <c r="IBG239" s="31"/>
      <c r="IBH239" s="31"/>
      <c r="IBI239" s="31"/>
      <c r="IBJ239" s="31"/>
      <c r="IBK239" s="31"/>
      <c r="IBL239" s="31"/>
      <c r="IBM239" s="31"/>
      <c r="IBN239" s="31"/>
      <c r="IBO239" s="31"/>
      <c r="IBP239" s="31"/>
      <c r="IBQ239" s="31"/>
      <c r="IBR239" s="31"/>
      <c r="IBS239" s="31"/>
      <c r="IBT239" s="31"/>
      <c r="IBU239" s="31"/>
      <c r="IBV239" s="31"/>
      <c r="IBW239" s="31"/>
      <c r="IBX239" s="31"/>
      <c r="IBY239" s="31"/>
      <c r="IBZ239" s="31"/>
      <c r="ICA239" s="31"/>
      <c r="ICB239" s="31"/>
      <c r="ICC239" s="31"/>
      <c r="ICD239" s="31"/>
      <c r="ICE239" s="31"/>
      <c r="ICF239" s="31"/>
      <c r="ICG239" s="31"/>
      <c r="ICH239" s="31"/>
      <c r="ICI239" s="31"/>
      <c r="ICJ239" s="31"/>
      <c r="ICK239" s="31"/>
      <c r="ICL239" s="31"/>
      <c r="ICM239" s="31"/>
      <c r="ICN239" s="31"/>
      <c r="ICO239" s="31"/>
      <c r="ICP239" s="31"/>
      <c r="ICQ239" s="31"/>
      <c r="ICR239" s="31"/>
      <c r="ICS239" s="31"/>
      <c r="ICT239" s="31"/>
      <c r="ICU239" s="31"/>
      <c r="ICV239" s="31"/>
      <c r="ICW239" s="31"/>
      <c r="ICX239" s="31"/>
      <c r="ICY239" s="31"/>
      <c r="ICZ239" s="31"/>
      <c r="IDA239" s="31"/>
      <c r="IDB239" s="31"/>
      <c r="IDC239" s="31"/>
      <c r="IDD239" s="31"/>
      <c r="IDE239" s="31"/>
      <c r="IDF239" s="31"/>
      <c r="IDG239" s="31"/>
      <c r="IDH239" s="31"/>
      <c r="IDI239" s="31"/>
      <c r="IDJ239" s="31"/>
      <c r="IDK239" s="31"/>
      <c r="IDL239" s="31"/>
      <c r="IDM239" s="31"/>
      <c r="IDN239" s="31"/>
      <c r="IDO239" s="31"/>
      <c r="IDP239" s="31"/>
      <c r="IDQ239" s="31"/>
      <c r="IDR239" s="31"/>
      <c r="IDS239" s="31"/>
      <c r="IDT239" s="31"/>
      <c r="IDU239" s="31"/>
      <c r="IDV239" s="31"/>
      <c r="IDW239" s="31"/>
      <c r="IDX239" s="31"/>
      <c r="IDY239" s="31"/>
      <c r="IDZ239" s="31"/>
      <c r="IEA239" s="31"/>
      <c r="IEB239" s="31"/>
      <c r="IEC239" s="31"/>
      <c r="IED239" s="31"/>
      <c r="IEE239" s="31"/>
      <c r="IEF239" s="31"/>
      <c r="IEG239" s="31"/>
      <c r="IEH239" s="31"/>
      <c r="IEI239" s="31"/>
      <c r="IEJ239" s="31"/>
      <c r="IEK239" s="31"/>
      <c r="IEL239" s="31"/>
      <c r="IEM239" s="31"/>
      <c r="IEN239" s="31"/>
      <c r="IEO239" s="31"/>
      <c r="IEP239" s="31"/>
      <c r="IEQ239" s="31"/>
      <c r="IER239" s="31"/>
      <c r="IES239" s="31"/>
      <c r="IET239" s="31"/>
      <c r="IEU239" s="31"/>
      <c r="IEV239" s="31"/>
      <c r="IEW239" s="31"/>
      <c r="IEX239" s="31"/>
      <c r="IEY239" s="31"/>
      <c r="IEZ239" s="31"/>
      <c r="IFA239" s="31"/>
      <c r="IFB239" s="31"/>
      <c r="IFC239" s="31"/>
      <c r="IFD239" s="31"/>
      <c r="IFE239" s="31"/>
      <c r="IFF239" s="31"/>
      <c r="IFG239" s="31"/>
      <c r="IFH239" s="31"/>
      <c r="IFI239" s="31"/>
      <c r="IFJ239" s="31"/>
      <c r="IFK239" s="31"/>
      <c r="IFL239" s="31"/>
      <c r="IFM239" s="31"/>
      <c r="IFN239" s="31"/>
      <c r="IFO239" s="31"/>
      <c r="IFP239" s="31"/>
      <c r="IFQ239" s="31"/>
      <c r="IFR239" s="31"/>
      <c r="IFS239" s="31"/>
      <c r="IFT239" s="31"/>
      <c r="IFU239" s="31"/>
      <c r="IFV239" s="31"/>
      <c r="IFW239" s="31"/>
      <c r="IFX239" s="31"/>
      <c r="IFY239" s="31"/>
      <c r="IFZ239" s="31"/>
      <c r="IGA239" s="31"/>
      <c r="IGB239" s="31"/>
      <c r="IGC239" s="31"/>
      <c r="IGD239" s="31"/>
      <c r="IGE239" s="31"/>
      <c r="IGF239" s="31"/>
      <c r="IGG239" s="31"/>
      <c r="IGH239" s="31"/>
      <c r="IGI239" s="31"/>
      <c r="IGJ239" s="31"/>
      <c r="IGK239" s="31"/>
      <c r="IGL239" s="31"/>
      <c r="IGM239" s="31"/>
      <c r="IGN239" s="31"/>
      <c r="IGO239" s="31"/>
      <c r="IGP239" s="31"/>
      <c r="IGQ239" s="31"/>
      <c r="IGR239" s="31"/>
      <c r="IGS239" s="31"/>
      <c r="IGT239" s="31"/>
      <c r="IGU239" s="31"/>
      <c r="IGV239" s="31"/>
      <c r="IGW239" s="31"/>
      <c r="IGX239" s="31"/>
      <c r="IGY239" s="31"/>
      <c r="IGZ239" s="31"/>
      <c r="IHA239" s="31"/>
      <c r="IHB239" s="31"/>
      <c r="IHC239" s="31"/>
      <c r="IHD239" s="31"/>
      <c r="IHE239" s="31"/>
      <c r="IHF239" s="31"/>
      <c r="IHG239" s="31"/>
      <c r="IHH239" s="31"/>
      <c r="IHI239" s="31"/>
      <c r="IHJ239" s="31"/>
      <c r="IHK239" s="31"/>
      <c r="IHL239" s="31"/>
      <c r="IHM239" s="31"/>
      <c r="IHN239" s="31"/>
      <c r="IHO239" s="31"/>
      <c r="IHP239" s="31"/>
      <c r="IHQ239" s="31"/>
      <c r="IHR239" s="31"/>
      <c r="IHS239" s="31"/>
      <c r="IHT239" s="31"/>
      <c r="IHU239" s="31"/>
      <c r="IHV239" s="31"/>
      <c r="IHW239" s="31"/>
      <c r="IHX239" s="31"/>
      <c r="IHY239" s="31"/>
      <c r="IHZ239" s="31"/>
      <c r="IIA239" s="31"/>
      <c r="IIB239" s="31"/>
      <c r="IIC239" s="31"/>
      <c r="IID239" s="31"/>
      <c r="IIE239" s="31"/>
      <c r="IIF239" s="31"/>
      <c r="IIG239" s="31"/>
      <c r="IIH239" s="31"/>
      <c r="III239" s="31"/>
      <c r="IIJ239" s="31"/>
      <c r="IIK239" s="31"/>
      <c r="IIL239" s="31"/>
      <c r="IIM239" s="31"/>
      <c r="IIN239" s="31"/>
      <c r="IIO239" s="31"/>
      <c r="IIP239" s="31"/>
      <c r="IIQ239" s="31"/>
      <c r="IIR239" s="31"/>
      <c r="IIS239" s="31"/>
      <c r="IIT239" s="31"/>
      <c r="IIU239" s="31"/>
      <c r="IIV239" s="31"/>
      <c r="IIW239" s="31"/>
      <c r="IIX239" s="31"/>
      <c r="IIY239" s="31"/>
      <c r="IIZ239" s="31"/>
      <c r="IJA239" s="31"/>
      <c r="IJB239" s="31"/>
      <c r="IJC239" s="31"/>
      <c r="IJD239" s="31"/>
      <c r="IJE239" s="31"/>
      <c r="IJF239" s="31"/>
      <c r="IJG239" s="31"/>
      <c r="IJH239" s="31"/>
      <c r="IJI239" s="31"/>
      <c r="IJJ239" s="31"/>
      <c r="IJK239" s="31"/>
      <c r="IJL239" s="31"/>
      <c r="IJM239" s="31"/>
      <c r="IJN239" s="31"/>
      <c r="IJO239" s="31"/>
      <c r="IJP239" s="31"/>
      <c r="IJQ239" s="31"/>
      <c r="IJR239" s="31"/>
      <c r="IJS239" s="31"/>
      <c r="IJT239" s="31"/>
      <c r="IJU239" s="31"/>
      <c r="IJV239" s="31"/>
      <c r="IJW239" s="31"/>
      <c r="IJX239" s="31"/>
      <c r="IJY239" s="31"/>
      <c r="IJZ239" s="31"/>
      <c r="IKA239" s="31"/>
      <c r="IKB239" s="31"/>
      <c r="IKC239" s="31"/>
      <c r="IKD239" s="31"/>
      <c r="IKE239" s="31"/>
      <c r="IKF239" s="31"/>
      <c r="IKG239" s="31"/>
      <c r="IKH239" s="31"/>
      <c r="IKI239" s="31"/>
      <c r="IKJ239" s="31"/>
      <c r="IKK239" s="31"/>
      <c r="IKL239" s="31"/>
      <c r="IKM239" s="31"/>
      <c r="IKN239" s="31"/>
      <c r="IKO239" s="31"/>
      <c r="IKP239" s="31"/>
      <c r="IKQ239" s="31"/>
      <c r="IKR239" s="31"/>
      <c r="IKS239" s="31"/>
      <c r="IKT239" s="31"/>
      <c r="IKU239" s="31"/>
      <c r="IKV239" s="31"/>
      <c r="IKW239" s="31"/>
      <c r="IKX239" s="31"/>
      <c r="IKY239" s="31"/>
      <c r="IKZ239" s="31"/>
      <c r="ILA239" s="31"/>
      <c r="ILB239" s="31"/>
      <c r="ILC239" s="31"/>
      <c r="ILD239" s="31"/>
      <c r="ILE239" s="31"/>
      <c r="ILF239" s="31"/>
      <c r="ILG239" s="31"/>
      <c r="ILH239" s="31"/>
      <c r="ILI239" s="31"/>
      <c r="ILJ239" s="31"/>
      <c r="ILK239" s="31"/>
      <c r="ILL239" s="31"/>
      <c r="ILM239" s="31"/>
      <c r="ILN239" s="31"/>
      <c r="ILO239" s="31"/>
      <c r="ILP239" s="31"/>
      <c r="ILQ239" s="31"/>
      <c r="ILR239" s="31"/>
      <c r="ILS239" s="31"/>
      <c r="ILT239" s="31"/>
      <c r="ILU239" s="31"/>
      <c r="ILV239" s="31"/>
      <c r="ILW239" s="31"/>
      <c r="ILX239" s="31"/>
      <c r="ILY239" s="31"/>
      <c r="ILZ239" s="31"/>
      <c r="IMA239" s="31"/>
      <c r="IMB239" s="31"/>
      <c r="IMC239" s="31"/>
      <c r="IMD239" s="31"/>
      <c r="IME239" s="31"/>
      <c r="IMF239" s="31"/>
      <c r="IMG239" s="31"/>
      <c r="IMH239" s="31"/>
      <c r="IMI239" s="31"/>
      <c r="IMJ239" s="31"/>
      <c r="IMK239" s="31"/>
      <c r="IML239" s="31"/>
      <c r="IMM239" s="31"/>
      <c r="IMN239" s="31"/>
      <c r="IMO239" s="31"/>
      <c r="IMP239" s="31"/>
      <c r="IMQ239" s="31"/>
      <c r="IMR239" s="31"/>
      <c r="IMS239" s="31"/>
      <c r="IMT239" s="31"/>
      <c r="IMU239" s="31"/>
      <c r="IMV239" s="31"/>
      <c r="IMW239" s="31"/>
      <c r="IMX239" s="31"/>
      <c r="IMY239" s="31"/>
      <c r="IMZ239" s="31"/>
      <c r="INA239" s="31"/>
      <c r="INB239" s="31"/>
      <c r="INC239" s="31"/>
      <c r="IND239" s="31"/>
      <c r="INE239" s="31"/>
      <c r="INF239" s="31"/>
      <c r="ING239" s="31"/>
      <c r="INH239" s="31"/>
      <c r="INI239" s="31"/>
      <c r="INJ239" s="31"/>
      <c r="INK239" s="31"/>
      <c r="INL239" s="31"/>
      <c r="INM239" s="31"/>
      <c r="INN239" s="31"/>
      <c r="INO239" s="31"/>
      <c r="INP239" s="31"/>
      <c r="INQ239" s="31"/>
      <c r="INR239" s="31"/>
      <c r="INS239" s="31"/>
      <c r="INT239" s="31"/>
      <c r="INU239" s="31"/>
      <c r="INV239" s="31"/>
      <c r="INW239" s="31"/>
      <c r="INX239" s="31"/>
      <c r="INY239" s="31"/>
      <c r="INZ239" s="31"/>
      <c r="IOA239" s="31"/>
      <c r="IOB239" s="31"/>
      <c r="IOC239" s="31"/>
      <c r="IOD239" s="31"/>
      <c r="IOE239" s="31"/>
      <c r="IOF239" s="31"/>
      <c r="IOG239" s="31"/>
      <c r="IOH239" s="31"/>
      <c r="IOI239" s="31"/>
      <c r="IOJ239" s="31"/>
      <c r="IOK239" s="31"/>
      <c r="IOL239" s="31"/>
      <c r="IOM239" s="31"/>
      <c r="ION239" s="31"/>
      <c r="IOO239" s="31"/>
      <c r="IOP239" s="31"/>
      <c r="IOQ239" s="31"/>
      <c r="IOR239" s="31"/>
      <c r="IOS239" s="31"/>
      <c r="IOT239" s="31"/>
      <c r="IOU239" s="31"/>
      <c r="IOV239" s="31"/>
      <c r="IOW239" s="31"/>
      <c r="IOX239" s="31"/>
      <c r="IOY239" s="31"/>
      <c r="IOZ239" s="31"/>
      <c r="IPA239" s="31"/>
      <c r="IPB239" s="31"/>
      <c r="IPC239" s="31"/>
      <c r="IPD239" s="31"/>
      <c r="IPE239" s="31"/>
      <c r="IPF239" s="31"/>
      <c r="IPG239" s="31"/>
      <c r="IPH239" s="31"/>
      <c r="IPI239" s="31"/>
      <c r="IPJ239" s="31"/>
      <c r="IPK239" s="31"/>
      <c r="IPL239" s="31"/>
      <c r="IPM239" s="31"/>
      <c r="IPN239" s="31"/>
      <c r="IPO239" s="31"/>
      <c r="IPP239" s="31"/>
      <c r="IPQ239" s="31"/>
      <c r="IPR239" s="31"/>
      <c r="IPS239" s="31"/>
      <c r="IPT239" s="31"/>
      <c r="IPU239" s="31"/>
      <c r="IPV239" s="31"/>
      <c r="IPW239" s="31"/>
      <c r="IPX239" s="31"/>
      <c r="IPY239" s="31"/>
      <c r="IPZ239" s="31"/>
      <c r="IQA239" s="31"/>
      <c r="IQB239" s="31"/>
      <c r="IQC239" s="31"/>
      <c r="IQD239" s="31"/>
      <c r="IQE239" s="31"/>
      <c r="IQF239" s="31"/>
      <c r="IQG239" s="31"/>
      <c r="IQH239" s="31"/>
      <c r="IQI239" s="31"/>
      <c r="IQJ239" s="31"/>
      <c r="IQK239" s="31"/>
      <c r="IQL239" s="31"/>
      <c r="IQM239" s="31"/>
      <c r="IQN239" s="31"/>
      <c r="IQO239" s="31"/>
      <c r="IQP239" s="31"/>
      <c r="IQQ239" s="31"/>
      <c r="IQR239" s="31"/>
      <c r="IQS239" s="31"/>
      <c r="IQT239" s="31"/>
      <c r="IQU239" s="31"/>
      <c r="IQV239" s="31"/>
      <c r="IQW239" s="31"/>
      <c r="IQX239" s="31"/>
      <c r="IQY239" s="31"/>
      <c r="IQZ239" s="31"/>
      <c r="IRA239" s="31"/>
      <c r="IRB239" s="31"/>
      <c r="IRC239" s="31"/>
      <c r="IRD239" s="31"/>
      <c r="IRE239" s="31"/>
      <c r="IRF239" s="31"/>
      <c r="IRG239" s="31"/>
      <c r="IRH239" s="31"/>
      <c r="IRI239" s="31"/>
      <c r="IRJ239" s="31"/>
      <c r="IRK239" s="31"/>
      <c r="IRL239" s="31"/>
      <c r="IRM239" s="31"/>
      <c r="IRN239" s="31"/>
      <c r="IRO239" s="31"/>
      <c r="IRP239" s="31"/>
      <c r="IRQ239" s="31"/>
      <c r="IRR239" s="31"/>
      <c r="IRS239" s="31"/>
      <c r="IRT239" s="31"/>
      <c r="IRU239" s="31"/>
      <c r="IRV239" s="31"/>
      <c r="IRW239" s="31"/>
      <c r="IRX239" s="31"/>
      <c r="IRY239" s="31"/>
      <c r="IRZ239" s="31"/>
      <c r="ISA239" s="31"/>
      <c r="ISB239" s="31"/>
      <c r="ISC239" s="31"/>
      <c r="ISD239" s="31"/>
      <c r="ISE239" s="31"/>
      <c r="ISF239" s="31"/>
      <c r="ISG239" s="31"/>
      <c r="ISH239" s="31"/>
      <c r="ISI239" s="31"/>
      <c r="ISJ239" s="31"/>
      <c r="ISK239" s="31"/>
      <c r="ISL239" s="31"/>
      <c r="ISM239" s="31"/>
      <c r="ISN239" s="31"/>
      <c r="ISO239" s="31"/>
      <c r="ISP239" s="31"/>
      <c r="ISQ239" s="31"/>
      <c r="ISR239" s="31"/>
      <c r="ISS239" s="31"/>
      <c r="IST239" s="31"/>
      <c r="ISU239" s="31"/>
      <c r="ISV239" s="31"/>
      <c r="ISW239" s="31"/>
      <c r="ISX239" s="31"/>
      <c r="ISY239" s="31"/>
      <c r="ISZ239" s="31"/>
      <c r="ITA239" s="31"/>
      <c r="ITB239" s="31"/>
      <c r="ITC239" s="31"/>
      <c r="ITD239" s="31"/>
      <c r="ITE239" s="31"/>
      <c r="ITF239" s="31"/>
      <c r="ITG239" s="31"/>
      <c r="ITH239" s="31"/>
      <c r="ITI239" s="31"/>
      <c r="ITJ239" s="31"/>
      <c r="ITK239" s="31"/>
      <c r="ITL239" s="31"/>
      <c r="ITM239" s="31"/>
      <c r="ITN239" s="31"/>
      <c r="ITO239" s="31"/>
      <c r="ITP239" s="31"/>
      <c r="ITQ239" s="31"/>
      <c r="ITR239" s="31"/>
      <c r="ITS239" s="31"/>
      <c r="ITT239" s="31"/>
      <c r="ITU239" s="31"/>
      <c r="ITV239" s="31"/>
      <c r="ITW239" s="31"/>
      <c r="ITX239" s="31"/>
      <c r="ITY239" s="31"/>
      <c r="ITZ239" s="31"/>
      <c r="IUA239" s="31"/>
      <c r="IUB239" s="31"/>
      <c r="IUC239" s="31"/>
      <c r="IUD239" s="31"/>
      <c r="IUE239" s="31"/>
      <c r="IUF239" s="31"/>
      <c r="IUG239" s="31"/>
      <c r="IUH239" s="31"/>
      <c r="IUI239" s="31"/>
      <c r="IUJ239" s="31"/>
      <c r="IUK239" s="31"/>
      <c r="IUL239" s="31"/>
      <c r="IUM239" s="31"/>
      <c r="IUN239" s="31"/>
      <c r="IUO239" s="31"/>
      <c r="IUP239" s="31"/>
      <c r="IUQ239" s="31"/>
      <c r="IUR239" s="31"/>
      <c r="IUS239" s="31"/>
      <c r="IUT239" s="31"/>
      <c r="IUU239" s="31"/>
      <c r="IUV239" s="31"/>
      <c r="IUW239" s="31"/>
      <c r="IUX239" s="31"/>
      <c r="IUY239" s="31"/>
      <c r="IUZ239" s="31"/>
      <c r="IVA239" s="31"/>
      <c r="IVB239" s="31"/>
      <c r="IVC239" s="31"/>
      <c r="IVD239" s="31"/>
      <c r="IVE239" s="31"/>
      <c r="IVF239" s="31"/>
      <c r="IVG239" s="31"/>
      <c r="IVH239" s="31"/>
      <c r="IVI239" s="31"/>
      <c r="IVJ239" s="31"/>
      <c r="IVK239" s="31"/>
      <c r="IVL239" s="31"/>
      <c r="IVM239" s="31"/>
      <c r="IVN239" s="31"/>
      <c r="IVO239" s="31"/>
      <c r="IVP239" s="31"/>
      <c r="IVQ239" s="31"/>
      <c r="IVR239" s="31"/>
      <c r="IVS239" s="31"/>
      <c r="IVT239" s="31"/>
      <c r="IVU239" s="31"/>
      <c r="IVV239" s="31"/>
      <c r="IVW239" s="31"/>
      <c r="IVX239" s="31"/>
      <c r="IVY239" s="31"/>
      <c r="IVZ239" s="31"/>
      <c r="IWA239" s="31"/>
      <c r="IWB239" s="31"/>
      <c r="IWC239" s="31"/>
      <c r="IWD239" s="31"/>
      <c r="IWE239" s="31"/>
      <c r="IWF239" s="31"/>
      <c r="IWG239" s="31"/>
      <c r="IWH239" s="31"/>
      <c r="IWI239" s="31"/>
      <c r="IWJ239" s="31"/>
      <c r="IWK239" s="31"/>
      <c r="IWL239" s="31"/>
      <c r="IWM239" s="31"/>
      <c r="IWN239" s="31"/>
      <c r="IWO239" s="31"/>
      <c r="IWP239" s="31"/>
      <c r="IWQ239" s="31"/>
      <c r="IWR239" s="31"/>
      <c r="IWS239" s="31"/>
      <c r="IWT239" s="31"/>
      <c r="IWU239" s="31"/>
      <c r="IWV239" s="31"/>
      <c r="IWW239" s="31"/>
      <c r="IWX239" s="31"/>
      <c r="IWY239" s="31"/>
      <c r="IWZ239" s="31"/>
      <c r="IXA239" s="31"/>
      <c r="IXB239" s="31"/>
      <c r="IXC239" s="31"/>
      <c r="IXD239" s="31"/>
      <c r="IXE239" s="31"/>
      <c r="IXF239" s="31"/>
      <c r="IXG239" s="31"/>
      <c r="IXH239" s="31"/>
      <c r="IXI239" s="31"/>
      <c r="IXJ239" s="31"/>
      <c r="IXK239" s="31"/>
      <c r="IXL239" s="31"/>
      <c r="IXM239" s="31"/>
      <c r="IXN239" s="31"/>
      <c r="IXO239" s="31"/>
      <c r="IXP239" s="31"/>
      <c r="IXQ239" s="31"/>
      <c r="IXR239" s="31"/>
      <c r="IXS239" s="31"/>
      <c r="IXT239" s="31"/>
      <c r="IXU239" s="31"/>
      <c r="IXV239" s="31"/>
      <c r="IXW239" s="31"/>
      <c r="IXX239" s="31"/>
      <c r="IXY239" s="31"/>
      <c r="IXZ239" s="31"/>
      <c r="IYA239" s="31"/>
      <c r="IYB239" s="31"/>
      <c r="IYC239" s="31"/>
      <c r="IYD239" s="31"/>
      <c r="IYE239" s="31"/>
      <c r="IYF239" s="31"/>
      <c r="IYG239" s="31"/>
      <c r="IYH239" s="31"/>
      <c r="IYI239" s="31"/>
      <c r="IYJ239" s="31"/>
      <c r="IYK239" s="31"/>
      <c r="IYL239" s="31"/>
      <c r="IYM239" s="31"/>
      <c r="IYN239" s="31"/>
      <c r="IYO239" s="31"/>
      <c r="IYP239" s="31"/>
      <c r="IYQ239" s="31"/>
      <c r="IYR239" s="31"/>
      <c r="IYS239" s="31"/>
      <c r="IYT239" s="31"/>
      <c r="IYU239" s="31"/>
      <c r="IYV239" s="31"/>
      <c r="IYW239" s="31"/>
      <c r="IYX239" s="31"/>
      <c r="IYY239" s="31"/>
      <c r="IYZ239" s="31"/>
      <c r="IZA239" s="31"/>
      <c r="IZB239" s="31"/>
      <c r="IZC239" s="31"/>
      <c r="IZD239" s="31"/>
      <c r="IZE239" s="31"/>
      <c r="IZF239" s="31"/>
      <c r="IZG239" s="31"/>
      <c r="IZH239" s="31"/>
      <c r="IZI239" s="31"/>
      <c r="IZJ239" s="31"/>
      <c r="IZK239" s="31"/>
      <c r="IZL239" s="31"/>
      <c r="IZM239" s="31"/>
      <c r="IZN239" s="31"/>
      <c r="IZO239" s="31"/>
      <c r="IZP239" s="31"/>
      <c r="IZQ239" s="31"/>
      <c r="IZR239" s="31"/>
      <c r="IZS239" s="31"/>
      <c r="IZT239" s="31"/>
      <c r="IZU239" s="31"/>
      <c r="IZV239" s="31"/>
      <c r="IZW239" s="31"/>
      <c r="IZX239" s="31"/>
      <c r="IZY239" s="31"/>
      <c r="IZZ239" s="31"/>
      <c r="JAA239" s="31"/>
      <c r="JAB239" s="31"/>
      <c r="JAC239" s="31"/>
      <c r="JAD239" s="31"/>
      <c r="JAE239" s="31"/>
      <c r="JAF239" s="31"/>
      <c r="JAG239" s="31"/>
      <c r="JAH239" s="31"/>
      <c r="JAI239" s="31"/>
      <c r="JAJ239" s="31"/>
      <c r="JAK239" s="31"/>
      <c r="JAL239" s="31"/>
      <c r="JAM239" s="31"/>
      <c r="JAN239" s="31"/>
      <c r="JAO239" s="31"/>
      <c r="JAP239" s="31"/>
      <c r="JAQ239" s="31"/>
      <c r="JAR239" s="31"/>
      <c r="JAS239" s="31"/>
      <c r="JAT239" s="31"/>
      <c r="JAU239" s="31"/>
      <c r="JAV239" s="31"/>
      <c r="JAW239" s="31"/>
      <c r="JAX239" s="31"/>
      <c r="JAY239" s="31"/>
      <c r="JAZ239" s="31"/>
      <c r="JBA239" s="31"/>
      <c r="JBB239" s="31"/>
      <c r="JBC239" s="31"/>
      <c r="JBD239" s="31"/>
      <c r="JBE239" s="31"/>
      <c r="JBF239" s="31"/>
      <c r="JBG239" s="31"/>
      <c r="JBH239" s="31"/>
      <c r="JBI239" s="31"/>
      <c r="JBJ239" s="31"/>
      <c r="JBK239" s="31"/>
      <c r="JBL239" s="31"/>
      <c r="JBM239" s="31"/>
      <c r="JBN239" s="31"/>
      <c r="JBO239" s="31"/>
      <c r="JBP239" s="31"/>
      <c r="JBQ239" s="31"/>
      <c r="JBR239" s="31"/>
      <c r="JBS239" s="31"/>
      <c r="JBT239" s="31"/>
      <c r="JBU239" s="31"/>
      <c r="JBV239" s="31"/>
      <c r="JBW239" s="31"/>
      <c r="JBX239" s="31"/>
      <c r="JBY239" s="31"/>
      <c r="JBZ239" s="31"/>
      <c r="JCA239" s="31"/>
      <c r="JCB239" s="31"/>
      <c r="JCC239" s="31"/>
      <c r="JCD239" s="31"/>
      <c r="JCE239" s="31"/>
      <c r="JCF239" s="31"/>
      <c r="JCG239" s="31"/>
      <c r="JCH239" s="31"/>
      <c r="JCI239" s="31"/>
      <c r="JCJ239" s="31"/>
      <c r="JCK239" s="31"/>
      <c r="JCL239" s="31"/>
      <c r="JCM239" s="31"/>
      <c r="JCN239" s="31"/>
      <c r="JCO239" s="31"/>
      <c r="JCP239" s="31"/>
      <c r="JCQ239" s="31"/>
      <c r="JCR239" s="31"/>
      <c r="JCS239" s="31"/>
      <c r="JCT239" s="31"/>
      <c r="JCU239" s="31"/>
      <c r="JCV239" s="31"/>
      <c r="JCW239" s="31"/>
      <c r="JCX239" s="31"/>
      <c r="JCY239" s="31"/>
      <c r="JCZ239" s="31"/>
      <c r="JDA239" s="31"/>
      <c r="JDB239" s="31"/>
      <c r="JDC239" s="31"/>
      <c r="JDD239" s="31"/>
      <c r="JDE239" s="31"/>
      <c r="JDF239" s="31"/>
      <c r="JDG239" s="31"/>
      <c r="JDH239" s="31"/>
      <c r="JDI239" s="31"/>
      <c r="JDJ239" s="31"/>
      <c r="JDK239" s="31"/>
      <c r="JDL239" s="31"/>
      <c r="JDM239" s="31"/>
      <c r="JDN239" s="31"/>
      <c r="JDO239" s="31"/>
      <c r="JDP239" s="31"/>
      <c r="JDQ239" s="31"/>
      <c r="JDR239" s="31"/>
      <c r="JDS239" s="31"/>
      <c r="JDT239" s="31"/>
      <c r="JDU239" s="31"/>
      <c r="JDV239" s="31"/>
      <c r="JDW239" s="31"/>
      <c r="JDX239" s="31"/>
      <c r="JDY239" s="31"/>
      <c r="JDZ239" s="31"/>
      <c r="JEA239" s="31"/>
      <c r="JEB239" s="31"/>
      <c r="JEC239" s="31"/>
      <c r="JED239" s="31"/>
      <c r="JEE239" s="31"/>
      <c r="JEF239" s="31"/>
      <c r="JEG239" s="31"/>
      <c r="JEH239" s="31"/>
      <c r="JEI239" s="31"/>
      <c r="JEJ239" s="31"/>
      <c r="JEK239" s="31"/>
      <c r="JEL239" s="31"/>
      <c r="JEM239" s="31"/>
      <c r="JEN239" s="31"/>
      <c r="JEO239" s="31"/>
      <c r="JEP239" s="31"/>
      <c r="JEQ239" s="31"/>
      <c r="JER239" s="31"/>
      <c r="JES239" s="31"/>
      <c r="JET239" s="31"/>
      <c r="JEU239" s="31"/>
      <c r="JEV239" s="31"/>
      <c r="JEW239" s="31"/>
      <c r="JEX239" s="31"/>
      <c r="JEY239" s="31"/>
      <c r="JEZ239" s="31"/>
      <c r="JFA239" s="31"/>
      <c r="JFB239" s="31"/>
      <c r="JFC239" s="31"/>
      <c r="JFD239" s="31"/>
      <c r="JFE239" s="31"/>
      <c r="JFF239" s="31"/>
      <c r="JFG239" s="31"/>
      <c r="JFH239" s="31"/>
      <c r="JFI239" s="31"/>
      <c r="JFJ239" s="31"/>
      <c r="JFK239" s="31"/>
      <c r="JFL239" s="31"/>
      <c r="JFM239" s="31"/>
      <c r="JFN239" s="31"/>
      <c r="JFO239" s="31"/>
      <c r="JFP239" s="31"/>
      <c r="JFQ239" s="31"/>
      <c r="JFR239" s="31"/>
      <c r="JFS239" s="31"/>
      <c r="JFT239" s="31"/>
      <c r="JFU239" s="31"/>
      <c r="JFV239" s="31"/>
      <c r="JFW239" s="31"/>
      <c r="JFX239" s="31"/>
      <c r="JFY239" s="31"/>
      <c r="JFZ239" s="31"/>
      <c r="JGA239" s="31"/>
      <c r="JGB239" s="31"/>
      <c r="JGC239" s="31"/>
      <c r="JGD239" s="31"/>
      <c r="JGE239" s="31"/>
      <c r="JGF239" s="31"/>
      <c r="JGG239" s="31"/>
      <c r="JGH239" s="31"/>
      <c r="JGI239" s="31"/>
      <c r="JGJ239" s="31"/>
      <c r="JGK239" s="31"/>
      <c r="JGL239" s="31"/>
      <c r="JGM239" s="31"/>
      <c r="JGN239" s="31"/>
      <c r="JGO239" s="31"/>
      <c r="JGP239" s="31"/>
      <c r="JGQ239" s="31"/>
      <c r="JGR239" s="31"/>
      <c r="JGS239" s="31"/>
      <c r="JGT239" s="31"/>
      <c r="JGU239" s="31"/>
      <c r="JGV239" s="31"/>
      <c r="JGW239" s="31"/>
      <c r="JGX239" s="31"/>
      <c r="JGY239" s="31"/>
      <c r="JGZ239" s="31"/>
      <c r="JHA239" s="31"/>
      <c r="JHB239" s="31"/>
      <c r="JHC239" s="31"/>
      <c r="JHD239" s="31"/>
      <c r="JHE239" s="31"/>
      <c r="JHF239" s="31"/>
      <c r="JHG239" s="31"/>
      <c r="JHH239" s="31"/>
      <c r="JHI239" s="31"/>
      <c r="JHJ239" s="31"/>
      <c r="JHK239" s="31"/>
      <c r="JHL239" s="31"/>
      <c r="JHM239" s="31"/>
      <c r="JHN239" s="31"/>
      <c r="JHO239" s="31"/>
      <c r="JHP239" s="31"/>
      <c r="JHQ239" s="31"/>
      <c r="JHR239" s="31"/>
      <c r="JHS239" s="31"/>
      <c r="JHT239" s="31"/>
      <c r="JHU239" s="31"/>
      <c r="JHV239" s="31"/>
      <c r="JHW239" s="31"/>
      <c r="JHX239" s="31"/>
      <c r="JHY239" s="31"/>
      <c r="JHZ239" s="31"/>
      <c r="JIA239" s="31"/>
      <c r="JIB239" s="31"/>
      <c r="JIC239" s="31"/>
      <c r="JID239" s="31"/>
      <c r="JIE239" s="31"/>
      <c r="JIF239" s="31"/>
      <c r="JIG239" s="31"/>
      <c r="JIH239" s="31"/>
      <c r="JII239" s="31"/>
      <c r="JIJ239" s="31"/>
      <c r="JIK239" s="31"/>
      <c r="JIL239" s="31"/>
      <c r="JIM239" s="31"/>
      <c r="JIN239" s="31"/>
      <c r="JIO239" s="31"/>
      <c r="JIP239" s="31"/>
      <c r="JIQ239" s="31"/>
      <c r="JIR239" s="31"/>
      <c r="JIS239" s="31"/>
      <c r="JIT239" s="31"/>
      <c r="JIU239" s="31"/>
      <c r="JIV239" s="31"/>
      <c r="JIW239" s="31"/>
      <c r="JIX239" s="31"/>
      <c r="JIY239" s="31"/>
      <c r="JIZ239" s="31"/>
      <c r="JJA239" s="31"/>
      <c r="JJB239" s="31"/>
      <c r="JJC239" s="31"/>
      <c r="JJD239" s="31"/>
      <c r="JJE239" s="31"/>
      <c r="JJF239" s="31"/>
      <c r="JJG239" s="31"/>
      <c r="JJH239" s="31"/>
      <c r="JJI239" s="31"/>
      <c r="JJJ239" s="31"/>
      <c r="JJK239" s="31"/>
      <c r="JJL239" s="31"/>
      <c r="JJM239" s="31"/>
      <c r="JJN239" s="31"/>
      <c r="JJO239" s="31"/>
      <c r="JJP239" s="31"/>
      <c r="JJQ239" s="31"/>
      <c r="JJR239" s="31"/>
      <c r="JJS239" s="31"/>
      <c r="JJT239" s="31"/>
      <c r="JJU239" s="31"/>
      <c r="JJV239" s="31"/>
      <c r="JJW239" s="31"/>
      <c r="JJX239" s="31"/>
      <c r="JJY239" s="31"/>
      <c r="JJZ239" s="31"/>
      <c r="JKA239" s="31"/>
      <c r="JKB239" s="31"/>
      <c r="JKC239" s="31"/>
      <c r="JKD239" s="31"/>
      <c r="JKE239" s="31"/>
      <c r="JKF239" s="31"/>
      <c r="JKG239" s="31"/>
      <c r="JKH239" s="31"/>
      <c r="JKI239" s="31"/>
      <c r="JKJ239" s="31"/>
      <c r="JKK239" s="31"/>
      <c r="JKL239" s="31"/>
      <c r="JKM239" s="31"/>
      <c r="JKN239" s="31"/>
      <c r="JKO239" s="31"/>
      <c r="JKP239" s="31"/>
      <c r="JKQ239" s="31"/>
      <c r="JKR239" s="31"/>
      <c r="JKS239" s="31"/>
      <c r="JKT239" s="31"/>
      <c r="JKU239" s="31"/>
      <c r="JKV239" s="31"/>
      <c r="JKW239" s="31"/>
      <c r="JKX239" s="31"/>
      <c r="JKY239" s="31"/>
      <c r="JKZ239" s="31"/>
      <c r="JLA239" s="31"/>
      <c r="JLB239" s="31"/>
      <c r="JLC239" s="31"/>
      <c r="JLD239" s="31"/>
      <c r="JLE239" s="31"/>
      <c r="JLF239" s="31"/>
      <c r="JLG239" s="31"/>
      <c r="JLH239" s="31"/>
      <c r="JLI239" s="31"/>
      <c r="JLJ239" s="31"/>
      <c r="JLK239" s="31"/>
      <c r="JLL239" s="31"/>
      <c r="JLM239" s="31"/>
      <c r="JLN239" s="31"/>
      <c r="JLO239" s="31"/>
      <c r="JLP239" s="31"/>
      <c r="JLQ239" s="31"/>
      <c r="JLR239" s="31"/>
      <c r="JLS239" s="31"/>
      <c r="JLT239" s="31"/>
      <c r="JLU239" s="31"/>
      <c r="JLV239" s="31"/>
      <c r="JLW239" s="31"/>
      <c r="JLX239" s="31"/>
      <c r="JLY239" s="31"/>
      <c r="JLZ239" s="31"/>
      <c r="JMA239" s="31"/>
      <c r="JMB239" s="31"/>
      <c r="JMC239" s="31"/>
      <c r="JMD239" s="31"/>
      <c r="JME239" s="31"/>
      <c r="JMF239" s="31"/>
      <c r="JMG239" s="31"/>
      <c r="JMH239" s="31"/>
      <c r="JMI239" s="31"/>
      <c r="JMJ239" s="31"/>
      <c r="JMK239" s="31"/>
      <c r="JML239" s="31"/>
      <c r="JMM239" s="31"/>
      <c r="JMN239" s="31"/>
      <c r="JMO239" s="31"/>
      <c r="JMP239" s="31"/>
      <c r="JMQ239" s="31"/>
      <c r="JMR239" s="31"/>
      <c r="JMS239" s="31"/>
      <c r="JMT239" s="31"/>
      <c r="JMU239" s="31"/>
      <c r="JMV239" s="31"/>
      <c r="JMW239" s="31"/>
      <c r="JMX239" s="31"/>
      <c r="JMY239" s="31"/>
      <c r="JMZ239" s="31"/>
      <c r="JNA239" s="31"/>
      <c r="JNB239" s="31"/>
      <c r="JNC239" s="31"/>
      <c r="JND239" s="31"/>
      <c r="JNE239" s="31"/>
      <c r="JNF239" s="31"/>
      <c r="JNG239" s="31"/>
      <c r="JNH239" s="31"/>
      <c r="JNI239" s="31"/>
      <c r="JNJ239" s="31"/>
      <c r="JNK239" s="31"/>
      <c r="JNL239" s="31"/>
      <c r="JNM239" s="31"/>
      <c r="JNN239" s="31"/>
      <c r="JNO239" s="31"/>
      <c r="JNP239" s="31"/>
      <c r="JNQ239" s="31"/>
      <c r="JNR239" s="31"/>
      <c r="JNS239" s="31"/>
      <c r="JNT239" s="31"/>
      <c r="JNU239" s="31"/>
      <c r="JNV239" s="31"/>
      <c r="JNW239" s="31"/>
      <c r="JNX239" s="31"/>
      <c r="JNY239" s="31"/>
      <c r="JNZ239" s="31"/>
      <c r="JOA239" s="31"/>
      <c r="JOB239" s="31"/>
      <c r="JOC239" s="31"/>
      <c r="JOD239" s="31"/>
      <c r="JOE239" s="31"/>
      <c r="JOF239" s="31"/>
      <c r="JOG239" s="31"/>
      <c r="JOH239" s="31"/>
      <c r="JOI239" s="31"/>
      <c r="JOJ239" s="31"/>
      <c r="JOK239" s="31"/>
      <c r="JOL239" s="31"/>
      <c r="JOM239" s="31"/>
      <c r="JON239" s="31"/>
      <c r="JOO239" s="31"/>
      <c r="JOP239" s="31"/>
      <c r="JOQ239" s="31"/>
      <c r="JOR239" s="31"/>
      <c r="JOS239" s="31"/>
      <c r="JOT239" s="31"/>
      <c r="JOU239" s="31"/>
      <c r="JOV239" s="31"/>
      <c r="JOW239" s="31"/>
      <c r="JOX239" s="31"/>
      <c r="JOY239" s="31"/>
      <c r="JOZ239" s="31"/>
      <c r="JPA239" s="31"/>
      <c r="JPB239" s="31"/>
      <c r="JPC239" s="31"/>
      <c r="JPD239" s="31"/>
      <c r="JPE239" s="31"/>
      <c r="JPF239" s="31"/>
      <c r="JPG239" s="31"/>
      <c r="JPH239" s="31"/>
      <c r="JPI239" s="31"/>
      <c r="JPJ239" s="31"/>
      <c r="JPK239" s="31"/>
      <c r="JPL239" s="31"/>
      <c r="JPM239" s="31"/>
      <c r="JPN239" s="31"/>
      <c r="JPO239" s="31"/>
      <c r="JPP239" s="31"/>
      <c r="JPQ239" s="31"/>
      <c r="JPR239" s="31"/>
      <c r="JPS239" s="31"/>
      <c r="JPT239" s="31"/>
      <c r="JPU239" s="31"/>
      <c r="JPV239" s="31"/>
      <c r="JPW239" s="31"/>
      <c r="JPX239" s="31"/>
      <c r="JPY239" s="31"/>
      <c r="JPZ239" s="31"/>
      <c r="JQA239" s="31"/>
      <c r="JQB239" s="31"/>
      <c r="JQC239" s="31"/>
      <c r="JQD239" s="31"/>
      <c r="JQE239" s="31"/>
      <c r="JQF239" s="31"/>
      <c r="JQG239" s="31"/>
      <c r="JQH239" s="31"/>
      <c r="JQI239" s="31"/>
      <c r="JQJ239" s="31"/>
      <c r="JQK239" s="31"/>
      <c r="JQL239" s="31"/>
      <c r="JQM239" s="31"/>
      <c r="JQN239" s="31"/>
      <c r="JQO239" s="31"/>
      <c r="JQP239" s="31"/>
      <c r="JQQ239" s="31"/>
      <c r="JQR239" s="31"/>
      <c r="JQS239" s="31"/>
      <c r="JQT239" s="31"/>
      <c r="JQU239" s="31"/>
      <c r="JQV239" s="31"/>
      <c r="JQW239" s="31"/>
      <c r="JQX239" s="31"/>
      <c r="JQY239" s="31"/>
      <c r="JQZ239" s="31"/>
      <c r="JRA239" s="31"/>
      <c r="JRB239" s="31"/>
      <c r="JRC239" s="31"/>
      <c r="JRD239" s="31"/>
      <c r="JRE239" s="31"/>
      <c r="JRF239" s="31"/>
      <c r="JRG239" s="31"/>
      <c r="JRH239" s="31"/>
      <c r="JRI239" s="31"/>
      <c r="JRJ239" s="31"/>
      <c r="JRK239" s="31"/>
      <c r="JRL239" s="31"/>
      <c r="JRM239" s="31"/>
      <c r="JRN239" s="31"/>
      <c r="JRO239" s="31"/>
      <c r="JRP239" s="31"/>
      <c r="JRQ239" s="31"/>
      <c r="JRR239" s="31"/>
      <c r="JRS239" s="31"/>
      <c r="JRT239" s="31"/>
      <c r="JRU239" s="31"/>
      <c r="JRV239" s="31"/>
      <c r="JRW239" s="31"/>
      <c r="JRX239" s="31"/>
      <c r="JRY239" s="31"/>
      <c r="JRZ239" s="31"/>
      <c r="JSA239" s="31"/>
      <c r="JSB239" s="31"/>
      <c r="JSC239" s="31"/>
      <c r="JSD239" s="31"/>
      <c r="JSE239" s="31"/>
      <c r="JSF239" s="31"/>
      <c r="JSG239" s="31"/>
      <c r="JSH239" s="31"/>
      <c r="JSI239" s="31"/>
      <c r="JSJ239" s="31"/>
      <c r="JSK239" s="31"/>
      <c r="JSL239" s="31"/>
      <c r="JSM239" s="31"/>
      <c r="JSN239" s="31"/>
      <c r="JSO239" s="31"/>
      <c r="JSP239" s="31"/>
      <c r="JSQ239" s="31"/>
      <c r="JSR239" s="31"/>
      <c r="JSS239" s="31"/>
      <c r="JST239" s="31"/>
      <c r="JSU239" s="31"/>
      <c r="JSV239" s="31"/>
      <c r="JSW239" s="31"/>
      <c r="JSX239" s="31"/>
      <c r="JSY239" s="31"/>
      <c r="JSZ239" s="31"/>
      <c r="JTA239" s="31"/>
      <c r="JTB239" s="31"/>
      <c r="JTC239" s="31"/>
      <c r="JTD239" s="31"/>
      <c r="JTE239" s="31"/>
      <c r="JTF239" s="31"/>
      <c r="JTG239" s="31"/>
      <c r="JTH239" s="31"/>
      <c r="JTI239" s="31"/>
      <c r="JTJ239" s="31"/>
      <c r="JTK239" s="31"/>
      <c r="JTL239" s="31"/>
      <c r="JTM239" s="31"/>
      <c r="JTN239" s="31"/>
      <c r="JTO239" s="31"/>
      <c r="JTP239" s="31"/>
      <c r="JTQ239" s="31"/>
      <c r="JTR239" s="31"/>
      <c r="JTS239" s="31"/>
      <c r="JTT239" s="31"/>
      <c r="JTU239" s="31"/>
      <c r="JTV239" s="31"/>
      <c r="JTW239" s="31"/>
      <c r="JTX239" s="31"/>
      <c r="JTY239" s="31"/>
      <c r="JTZ239" s="31"/>
      <c r="JUA239" s="31"/>
      <c r="JUB239" s="31"/>
      <c r="JUC239" s="31"/>
      <c r="JUD239" s="31"/>
      <c r="JUE239" s="31"/>
      <c r="JUF239" s="31"/>
      <c r="JUG239" s="31"/>
      <c r="JUH239" s="31"/>
      <c r="JUI239" s="31"/>
      <c r="JUJ239" s="31"/>
      <c r="JUK239" s="31"/>
      <c r="JUL239" s="31"/>
      <c r="JUM239" s="31"/>
      <c r="JUN239" s="31"/>
      <c r="JUO239" s="31"/>
      <c r="JUP239" s="31"/>
      <c r="JUQ239" s="31"/>
      <c r="JUR239" s="31"/>
      <c r="JUS239" s="31"/>
      <c r="JUT239" s="31"/>
      <c r="JUU239" s="31"/>
      <c r="JUV239" s="31"/>
      <c r="JUW239" s="31"/>
      <c r="JUX239" s="31"/>
      <c r="JUY239" s="31"/>
      <c r="JUZ239" s="31"/>
      <c r="JVA239" s="31"/>
      <c r="JVB239" s="31"/>
      <c r="JVC239" s="31"/>
      <c r="JVD239" s="31"/>
      <c r="JVE239" s="31"/>
      <c r="JVF239" s="31"/>
      <c r="JVG239" s="31"/>
      <c r="JVH239" s="31"/>
      <c r="JVI239" s="31"/>
      <c r="JVJ239" s="31"/>
      <c r="JVK239" s="31"/>
      <c r="JVL239" s="31"/>
      <c r="JVM239" s="31"/>
      <c r="JVN239" s="31"/>
      <c r="JVO239" s="31"/>
      <c r="JVP239" s="31"/>
      <c r="JVQ239" s="31"/>
      <c r="JVR239" s="31"/>
      <c r="JVS239" s="31"/>
      <c r="JVT239" s="31"/>
      <c r="JVU239" s="31"/>
      <c r="JVV239" s="31"/>
      <c r="JVW239" s="31"/>
      <c r="JVX239" s="31"/>
      <c r="JVY239" s="31"/>
      <c r="JVZ239" s="31"/>
      <c r="JWA239" s="31"/>
      <c r="JWB239" s="31"/>
      <c r="JWC239" s="31"/>
      <c r="JWD239" s="31"/>
      <c r="JWE239" s="31"/>
      <c r="JWF239" s="31"/>
      <c r="JWG239" s="31"/>
      <c r="JWH239" s="31"/>
      <c r="JWI239" s="31"/>
      <c r="JWJ239" s="31"/>
      <c r="JWK239" s="31"/>
      <c r="JWL239" s="31"/>
      <c r="JWM239" s="31"/>
      <c r="JWN239" s="31"/>
      <c r="JWO239" s="31"/>
      <c r="JWP239" s="31"/>
      <c r="JWQ239" s="31"/>
      <c r="JWR239" s="31"/>
      <c r="JWS239" s="31"/>
      <c r="JWT239" s="31"/>
      <c r="JWU239" s="31"/>
      <c r="JWV239" s="31"/>
      <c r="JWW239" s="31"/>
      <c r="JWX239" s="31"/>
      <c r="JWY239" s="31"/>
      <c r="JWZ239" s="31"/>
      <c r="JXA239" s="31"/>
      <c r="JXB239" s="31"/>
      <c r="JXC239" s="31"/>
      <c r="JXD239" s="31"/>
      <c r="JXE239" s="31"/>
      <c r="JXF239" s="31"/>
      <c r="JXG239" s="31"/>
      <c r="JXH239" s="31"/>
      <c r="JXI239" s="31"/>
      <c r="JXJ239" s="31"/>
      <c r="JXK239" s="31"/>
      <c r="JXL239" s="31"/>
      <c r="JXM239" s="31"/>
      <c r="JXN239" s="31"/>
      <c r="JXO239" s="31"/>
      <c r="JXP239" s="31"/>
      <c r="JXQ239" s="31"/>
      <c r="JXR239" s="31"/>
      <c r="JXS239" s="31"/>
      <c r="JXT239" s="31"/>
      <c r="JXU239" s="31"/>
      <c r="JXV239" s="31"/>
      <c r="JXW239" s="31"/>
      <c r="JXX239" s="31"/>
      <c r="JXY239" s="31"/>
      <c r="JXZ239" s="31"/>
      <c r="JYA239" s="31"/>
      <c r="JYB239" s="31"/>
      <c r="JYC239" s="31"/>
      <c r="JYD239" s="31"/>
      <c r="JYE239" s="31"/>
      <c r="JYF239" s="31"/>
      <c r="JYG239" s="31"/>
      <c r="JYH239" s="31"/>
      <c r="JYI239" s="31"/>
      <c r="JYJ239" s="31"/>
      <c r="JYK239" s="31"/>
      <c r="JYL239" s="31"/>
      <c r="JYM239" s="31"/>
      <c r="JYN239" s="31"/>
      <c r="JYO239" s="31"/>
      <c r="JYP239" s="31"/>
      <c r="JYQ239" s="31"/>
      <c r="JYR239" s="31"/>
      <c r="JYS239" s="31"/>
      <c r="JYT239" s="31"/>
      <c r="JYU239" s="31"/>
      <c r="JYV239" s="31"/>
      <c r="JYW239" s="31"/>
      <c r="JYX239" s="31"/>
      <c r="JYY239" s="31"/>
      <c r="JYZ239" s="31"/>
      <c r="JZA239" s="31"/>
      <c r="JZB239" s="31"/>
      <c r="JZC239" s="31"/>
      <c r="JZD239" s="31"/>
      <c r="JZE239" s="31"/>
      <c r="JZF239" s="31"/>
      <c r="JZG239" s="31"/>
      <c r="JZH239" s="31"/>
      <c r="JZI239" s="31"/>
      <c r="JZJ239" s="31"/>
      <c r="JZK239" s="31"/>
      <c r="JZL239" s="31"/>
      <c r="JZM239" s="31"/>
      <c r="JZN239" s="31"/>
      <c r="JZO239" s="31"/>
      <c r="JZP239" s="31"/>
      <c r="JZQ239" s="31"/>
      <c r="JZR239" s="31"/>
      <c r="JZS239" s="31"/>
      <c r="JZT239" s="31"/>
      <c r="JZU239" s="31"/>
      <c r="JZV239" s="31"/>
      <c r="JZW239" s="31"/>
      <c r="JZX239" s="31"/>
      <c r="JZY239" s="31"/>
      <c r="JZZ239" s="31"/>
      <c r="KAA239" s="31"/>
      <c r="KAB239" s="31"/>
      <c r="KAC239" s="31"/>
      <c r="KAD239" s="31"/>
      <c r="KAE239" s="31"/>
      <c r="KAF239" s="31"/>
      <c r="KAG239" s="31"/>
      <c r="KAH239" s="31"/>
      <c r="KAI239" s="31"/>
      <c r="KAJ239" s="31"/>
      <c r="KAK239" s="31"/>
      <c r="KAL239" s="31"/>
      <c r="KAM239" s="31"/>
      <c r="KAN239" s="31"/>
      <c r="KAO239" s="31"/>
      <c r="KAP239" s="31"/>
      <c r="KAQ239" s="31"/>
      <c r="KAR239" s="31"/>
      <c r="KAS239" s="31"/>
      <c r="KAT239" s="31"/>
      <c r="KAU239" s="31"/>
      <c r="KAV239" s="31"/>
      <c r="KAW239" s="31"/>
      <c r="KAX239" s="31"/>
      <c r="KAY239" s="31"/>
      <c r="KAZ239" s="31"/>
      <c r="KBA239" s="31"/>
      <c r="KBB239" s="31"/>
      <c r="KBC239" s="31"/>
      <c r="KBD239" s="31"/>
      <c r="KBE239" s="31"/>
      <c r="KBF239" s="31"/>
      <c r="KBG239" s="31"/>
      <c r="KBH239" s="31"/>
      <c r="KBI239" s="31"/>
      <c r="KBJ239" s="31"/>
      <c r="KBK239" s="31"/>
      <c r="KBL239" s="31"/>
      <c r="KBM239" s="31"/>
      <c r="KBN239" s="31"/>
      <c r="KBO239" s="31"/>
      <c r="KBP239" s="31"/>
      <c r="KBQ239" s="31"/>
      <c r="KBR239" s="31"/>
      <c r="KBS239" s="31"/>
      <c r="KBT239" s="31"/>
      <c r="KBU239" s="31"/>
      <c r="KBV239" s="31"/>
      <c r="KBW239" s="31"/>
      <c r="KBX239" s="31"/>
      <c r="KBY239" s="31"/>
      <c r="KBZ239" s="31"/>
      <c r="KCA239" s="31"/>
      <c r="KCB239" s="31"/>
      <c r="KCC239" s="31"/>
      <c r="KCD239" s="31"/>
      <c r="KCE239" s="31"/>
      <c r="KCF239" s="31"/>
      <c r="KCG239" s="31"/>
      <c r="KCH239" s="31"/>
      <c r="KCI239" s="31"/>
      <c r="KCJ239" s="31"/>
      <c r="KCK239" s="31"/>
      <c r="KCL239" s="31"/>
      <c r="KCM239" s="31"/>
      <c r="KCN239" s="31"/>
      <c r="KCO239" s="31"/>
      <c r="KCP239" s="31"/>
      <c r="KCQ239" s="31"/>
      <c r="KCR239" s="31"/>
      <c r="KCS239" s="31"/>
      <c r="KCT239" s="31"/>
      <c r="KCU239" s="31"/>
      <c r="KCV239" s="31"/>
      <c r="KCW239" s="31"/>
      <c r="KCX239" s="31"/>
      <c r="KCY239" s="31"/>
      <c r="KCZ239" s="31"/>
      <c r="KDA239" s="31"/>
      <c r="KDB239" s="31"/>
      <c r="KDC239" s="31"/>
      <c r="KDD239" s="31"/>
      <c r="KDE239" s="31"/>
      <c r="KDF239" s="31"/>
      <c r="KDG239" s="31"/>
      <c r="KDH239" s="31"/>
      <c r="KDI239" s="31"/>
      <c r="KDJ239" s="31"/>
      <c r="KDK239" s="31"/>
      <c r="KDL239" s="31"/>
      <c r="KDM239" s="31"/>
      <c r="KDN239" s="31"/>
      <c r="KDO239" s="31"/>
      <c r="KDP239" s="31"/>
      <c r="KDQ239" s="31"/>
      <c r="KDR239" s="31"/>
      <c r="KDS239" s="31"/>
      <c r="KDT239" s="31"/>
      <c r="KDU239" s="31"/>
      <c r="KDV239" s="31"/>
      <c r="KDW239" s="31"/>
      <c r="KDX239" s="31"/>
      <c r="KDY239" s="31"/>
      <c r="KDZ239" s="31"/>
      <c r="KEA239" s="31"/>
      <c r="KEB239" s="31"/>
      <c r="KEC239" s="31"/>
      <c r="KED239" s="31"/>
      <c r="KEE239" s="31"/>
      <c r="KEF239" s="31"/>
      <c r="KEG239" s="31"/>
      <c r="KEH239" s="31"/>
      <c r="KEI239" s="31"/>
      <c r="KEJ239" s="31"/>
      <c r="KEK239" s="31"/>
      <c r="KEL239" s="31"/>
      <c r="KEM239" s="31"/>
      <c r="KEN239" s="31"/>
      <c r="KEO239" s="31"/>
      <c r="KEP239" s="31"/>
      <c r="KEQ239" s="31"/>
      <c r="KER239" s="31"/>
      <c r="KES239" s="31"/>
      <c r="KET239" s="31"/>
      <c r="KEU239" s="31"/>
      <c r="KEV239" s="31"/>
      <c r="KEW239" s="31"/>
      <c r="KEX239" s="31"/>
      <c r="KEY239" s="31"/>
      <c r="KEZ239" s="31"/>
      <c r="KFA239" s="31"/>
      <c r="KFB239" s="31"/>
      <c r="KFC239" s="31"/>
      <c r="KFD239" s="31"/>
      <c r="KFE239" s="31"/>
      <c r="KFF239" s="31"/>
      <c r="KFG239" s="31"/>
      <c r="KFH239" s="31"/>
      <c r="KFI239" s="31"/>
      <c r="KFJ239" s="31"/>
      <c r="KFK239" s="31"/>
      <c r="KFL239" s="31"/>
      <c r="KFM239" s="31"/>
      <c r="KFN239" s="31"/>
      <c r="KFO239" s="31"/>
      <c r="KFP239" s="31"/>
      <c r="KFQ239" s="31"/>
      <c r="KFR239" s="31"/>
      <c r="KFS239" s="31"/>
      <c r="KFT239" s="31"/>
      <c r="KFU239" s="31"/>
      <c r="KFV239" s="31"/>
      <c r="KFW239" s="31"/>
      <c r="KFX239" s="31"/>
      <c r="KFY239" s="31"/>
      <c r="KFZ239" s="31"/>
      <c r="KGA239" s="31"/>
      <c r="KGB239" s="31"/>
      <c r="KGC239" s="31"/>
      <c r="KGD239" s="31"/>
      <c r="KGE239" s="31"/>
      <c r="KGF239" s="31"/>
      <c r="KGG239" s="31"/>
      <c r="KGH239" s="31"/>
      <c r="KGI239" s="31"/>
      <c r="KGJ239" s="31"/>
      <c r="KGK239" s="31"/>
      <c r="KGL239" s="31"/>
      <c r="KGM239" s="31"/>
      <c r="KGN239" s="31"/>
      <c r="KGO239" s="31"/>
      <c r="KGP239" s="31"/>
      <c r="KGQ239" s="31"/>
      <c r="KGR239" s="31"/>
      <c r="KGS239" s="31"/>
      <c r="KGT239" s="31"/>
      <c r="KGU239" s="31"/>
      <c r="KGV239" s="31"/>
      <c r="KGW239" s="31"/>
      <c r="KGX239" s="31"/>
      <c r="KGY239" s="31"/>
      <c r="KGZ239" s="31"/>
      <c r="KHA239" s="31"/>
      <c r="KHB239" s="31"/>
      <c r="KHC239" s="31"/>
      <c r="KHD239" s="31"/>
      <c r="KHE239" s="31"/>
      <c r="KHF239" s="31"/>
      <c r="KHG239" s="31"/>
      <c r="KHH239" s="31"/>
      <c r="KHI239" s="31"/>
      <c r="KHJ239" s="31"/>
      <c r="KHK239" s="31"/>
      <c r="KHL239" s="31"/>
      <c r="KHM239" s="31"/>
      <c r="KHN239" s="31"/>
      <c r="KHO239" s="31"/>
      <c r="KHP239" s="31"/>
      <c r="KHQ239" s="31"/>
      <c r="KHR239" s="31"/>
      <c r="KHS239" s="31"/>
      <c r="KHT239" s="31"/>
      <c r="KHU239" s="31"/>
      <c r="KHV239" s="31"/>
      <c r="KHW239" s="31"/>
      <c r="KHX239" s="31"/>
      <c r="KHY239" s="31"/>
      <c r="KHZ239" s="31"/>
      <c r="KIA239" s="31"/>
      <c r="KIB239" s="31"/>
      <c r="KIC239" s="31"/>
      <c r="KID239" s="31"/>
      <c r="KIE239" s="31"/>
      <c r="KIF239" s="31"/>
      <c r="KIG239" s="31"/>
      <c r="KIH239" s="31"/>
      <c r="KII239" s="31"/>
      <c r="KIJ239" s="31"/>
      <c r="KIK239" s="31"/>
      <c r="KIL239" s="31"/>
      <c r="KIM239" s="31"/>
      <c r="KIN239" s="31"/>
      <c r="KIO239" s="31"/>
      <c r="KIP239" s="31"/>
      <c r="KIQ239" s="31"/>
      <c r="KIR239" s="31"/>
      <c r="KIS239" s="31"/>
      <c r="KIT239" s="31"/>
      <c r="KIU239" s="31"/>
      <c r="KIV239" s="31"/>
      <c r="KIW239" s="31"/>
      <c r="KIX239" s="31"/>
      <c r="KIY239" s="31"/>
      <c r="KIZ239" s="31"/>
      <c r="KJA239" s="31"/>
      <c r="KJB239" s="31"/>
      <c r="KJC239" s="31"/>
      <c r="KJD239" s="31"/>
      <c r="KJE239" s="31"/>
      <c r="KJF239" s="31"/>
      <c r="KJG239" s="31"/>
      <c r="KJH239" s="31"/>
      <c r="KJI239" s="31"/>
      <c r="KJJ239" s="31"/>
      <c r="KJK239" s="31"/>
      <c r="KJL239" s="31"/>
      <c r="KJM239" s="31"/>
      <c r="KJN239" s="31"/>
      <c r="KJO239" s="31"/>
      <c r="KJP239" s="31"/>
      <c r="KJQ239" s="31"/>
      <c r="KJR239" s="31"/>
      <c r="KJS239" s="31"/>
      <c r="KJT239" s="31"/>
      <c r="KJU239" s="31"/>
      <c r="KJV239" s="31"/>
      <c r="KJW239" s="31"/>
      <c r="KJX239" s="31"/>
      <c r="KJY239" s="31"/>
      <c r="KJZ239" s="31"/>
      <c r="KKA239" s="31"/>
      <c r="KKB239" s="31"/>
      <c r="KKC239" s="31"/>
      <c r="KKD239" s="31"/>
      <c r="KKE239" s="31"/>
      <c r="KKF239" s="31"/>
      <c r="KKG239" s="31"/>
      <c r="KKH239" s="31"/>
      <c r="KKI239" s="31"/>
      <c r="KKJ239" s="31"/>
      <c r="KKK239" s="31"/>
      <c r="KKL239" s="31"/>
      <c r="KKM239" s="31"/>
      <c r="KKN239" s="31"/>
      <c r="KKO239" s="31"/>
      <c r="KKP239" s="31"/>
      <c r="KKQ239" s="31"/>
      <c r="KKR239" s="31"/>
      <c r="KKS239" s="31"/>
      <c r="KKT239" s="31"/>
      <c r="KKU239" s="31"/>
      <c r="KKV239" s="31"/>
      <c r="KKW239" s="31"/>
      <c r="KKX239" s="31"/>
      <c r="KKY239" s="31"/>
      <c r="KKZ239" s="31"/>
      <c r="KLA239" s="31"/>
      <c r="KLB239" s="31"/>
      <c r="KLC239" s="31"/>
      <c r="KLD239" s="31"/>
      <c r="KLE239" s="31"/>
      <c r="KLF239" s="31"/>
      <c r="KLG239" s="31"/>
      <c r="KLH239" s="31"/>
      <c r="KLI239" s="31"/>
      <c r="KLJ239" s="31"/>
      <c r="KLK239" s="31"/>
      <c r="KLL239" s="31"/>
      <c r="KLM239" s="31"/>
      <c r="KLN239" s="31"/>
      <c r="KLO239" s="31"/>
      <c r="KLP239" s="31"/>
      <c r="KLQ239" s="31"/>
      <c r="KLR239" s="31"/>
      <c r="KLS239" s="31"/>
      <c r="KLT239" s="31"/>
      <c r="KLU239" s="31"/>
      <c r="KLV239" s="31"/>
      <c r="KLW239" s="31"/>
      <c r="KLX239" s="31"/>
      <c r="KLY239" s="31"/>
      <c r="KLZ239" s="31"/>
      <c r="KMA239" s="31"/>
      <c r="KMB239" s="31"/>
      <c r="KMC239" s="31"/>
      <c r="KMD239" s="31"/>
      <c r="KME239" s="31"/>
      <c r="KMF239" s="31"/>
      <c r="KMG239" s="31"/>
      <c r="KMH239" s="31"/>
      <c r="KMI239" s="31"/>
      <c r="KMJ239" s="31"/>
      <c r="KMK239" s="31"/>
      <c r="KML239" s="31"/>
      <c r="KMM239" s="31"/>
      <c r="KMN239" s="31"/>
      <c r="KMO239" s="31"/>
      <c r="KMP239" s="31"/>
      <c r="KMQ239" s="31"/>
      <c r="KMR239" s="31"/>
      <c r="KMS239" s="31"/>
      <c r="KMT239" s="31"/>
      <c r="KMU239" s="31"/>
      <c r="KMV239" s="31"/>
      <c r="KMW239" s="31"/>
      <c r="KMX239" s="31"/>
      <c r="KMY239" s="31"/>
      <c r="KMZ239" s="31"/>
      <c r="KNA239" s="31"/>
      <c r="KNB239" s="31"/>
      <c r="KNC239" s="31"/>
      <c r="KND239" s="31"/>
      <c r="KNE239" s="31"/>
      <c r="KNF239" s="31"/>
      <c r="KNG239" s="31"/>
      <c r="KNH239" s="31"/>
      <c r="KNI239" s="31"/>
      <c r="KNJ239" s="31"/>
      <c r="KNK239" s="31"/>
      <c r="KNL239" s="31"/>
      <c r="KNM239" s="31"/>
      <c r="KNN239" s="31"/>
      <c r="KNO239" s="31"/>
      <c r="KNP239" s="31"/>
      <c r="KNQ239" s="31"/>
      <c r="KNR239" s="31"/>
      <c r="KNS239" s="31"/>
      <c r="KNT239" s="31"/>
      <c r="KNU239" s="31"/>
      <c r="KNV239" s="31"/>
      <c r="KNW239" s="31"/>
      <c r="KNX239" s="31"/>
      <c r="KNY239" s="31"/>
      <c r="KNZ239" s="31"/>
      <c r="KOA239" s="31"/>
      <c r="KOB239" s="31"/>
      <c r="KOC239" s="31"/>
      <c r="KOD239" s="31"/>
      <c r="KOE239" s="31"/>
      <c r="KOF239" s="31"/>
      <c r="KOG239" s="31"/>
      <c r="KOH239" s="31"/>
      <c r="KOI239" s="31"/>
      <c r="KOJ239" s="31"/>
      <c r="KOK239" s="31"/>
      <c r="KOL239" s="31"/>
      <c r="KOM239" s="31"/>
      <c r="KON239" s="31"/>
      <c r="KOO239" s="31"/>
      <c r="KOP239" s="31"/>
      <c r="KOQ239" s="31"/>
      <c r="KOR239" s="31"/>
      <c r="KOS239" s="31"/>
      <c r="KOT239" s="31"/>
      <c r="KOU239" s="31"/>
      <c r="KOV239" s="31"/>
      <c r="KOW239" s="31"/>
      <c r="KOX239" s="31"/>
      <c r="KOY239" s="31"/>
      <c r="KOZ239" s="31"/>
      <c r="KPA239" s="31"/>
      <c r="KPB239" s="31"/>
      <c r="KPC239" s="31"/>
      <c r="KPD239" s="31"/>
      <c r="KPE239" s="31"/>
      <c r="KPF239" s="31"/>
      <c r="KPG239" s="31"/>
      <c r="KPH239" s="31"/>
      <c r="KPI239" s="31"/>
      <c r="KPJ239" s="31"/>
      <c r="KPK239" s="31"/>
      <c r="KPL239" s="31"/>
      <c r="KPM239" s="31"/>
      <c r="KPN239" s="31"/>
      <c r="KPO239" s="31"/>
      <c r="KPP239" s="31"/>
      <c r="KPQ239" s="31"/>
      <c r="KPR239" s="31"/>
      <c r="KPS239" s="31"/>
      <c r="KPT239" s="31"/>
      <c r="KPU239" s="31"/>
      <c r="KPV239" s="31"/>
      <c r="KPW239" s="31"/>
      <c r="KPX239" s="31"/>
      <c r="KPY239" s="31"/>
      <c r="KPZ239" s="31"/>
      <c r="KQA239" s="31"/>
      <c r="KQB239" s="31"/>
      <c r="KQC239" s="31"/>
      <c r="KQD239" s="31"/>
      <c r="KQE239" s="31"/>
      <c r="KQF239" s="31"/>
      <c r="KQG239" s="31"/>
      <c r="KQH239" s="31"/>
      <c r="KQI239" s="31"/>
      <c r="KQJ239" s="31"/>
      <c r="KQK239" s="31"/>
      <c r="KQL239" s="31"/>
      <c r="KQM239" s="31"/>
      <c r="KQN239" s="31"/>
      <c r="KQO239" s="31"/>
      <c r="KQP239" s="31"/>
      <c r="KQQ239" s="31"/>
      <c r="KQR239" s="31"/>
      <c r="KQS239" s="31"/>
      <c r="KQT239" s="31"/>
      <c r="KQU239" s="31"/>
      <c r="KQV239" s="31"/>
      <c r="KQW239" s="31"/>
      <c r="KQX239" s="31"/>
      <c r="KQY239" s="31"/>
      <c r="KQZ239" s="31"/>
      <c r="KRA239" s="31"/>
      <c r="KRB239" s="31"/>
      <c r="KRC239" s="31"/>
      <c r="KRD239" s="31"/>
      <c r="KRE239" s="31"/>
      <c r="KRF239" s="31"/>
      <c r="KRG239" s="31"/>
      <c r="KRH239" s="31"/>
      <c r="KRI239" s="31"/>
      <c r="KRJ239" s="31"/>
      <c r="KRK239" s="31"/>
      <c r="KRL239" s="31"/>
      <c r="KRM239" s="31"/>
      <c r="KRN239" s="31"/>
      <c r="KRO239" s="31"/>
      <c r="KRP239" s="31"/>
      <c r="KRQ239" s="31"/>
      <c r="KRR239" s="31"/>
      <c r="KRS239" s="31"/>
      <c r="KRT239" s="31"/>
      <c r="KRU239" s="31"/>
      <c r="KRV239" s="31"/>
      <c r="KRW239" s="31"/>
      <c r="KRX239" s="31"/>
      <c r="KRY239" s="31"/>
      <c r="KRZ239" s="31"/>
      <c r="KSA239" s="31"/>
      <c r="KSB239" s="31"/>
      <c r="KSC239" s="31"/>
      <c r="KSD239" s="31"/>
      <c r="KSE239" s="31"/>
      <c r="KSF239" s="31"/>
      <c r="KSG239" s="31"/>
      <c r="KSH239" s="31"/>
      <c r="KSI239" s="31"/>
      <c r="KSJ239" s="31"/>
      <c r="KSK239" s="31"/>
      <c r="KSL239" s="31"/>
      <c r="KSM239" s="31"/>
      <c r="KSN239" s="31"/>
      <c r="KSO239" s="31"/>
      <c r="KSP239" s="31"/>
      <c r="KSQ239" s="31"/>
      <c r="KSR239" s="31"/>
      <c r="KSS239" s="31"/>
      <c r="KST239" s="31"/>
      <c r="KSU239" s="31"/>
      <c r="KSV239" s="31"/>
      <c r="KSW239" s="31"/>
      <c r="KSX239" s="31"/>
      <c r="KSY239" s="31"/>
      <c r="KSZ239" s="31"/>
      <c r="KTA239" s="31"/>
      <c r="KTB239" s="31"/>
      <c r="KTC239" s="31"/>
      <c r="KTD239" s="31"/>
      <c r="KTE239" s="31"/>
      <c r="KTF239" s="31"/>
      <c r="KTG239" s="31"/>
      <c r="KTH239" s="31"/>
      <c r="KTI239" s="31"/>
      <c r="KTJ239" s="31"/>
      <c r="KTK239" s="31"/>
      <c r="KTL239" s="31"/>
      <c r="KTM239" s="31"/>
      <c r="KTN239" s="31"/>
      <c r="KTO239" s="31"/>
      <c r="KTP239" s="31"/>
      <c r="KTQ239" s="31"/>
      <c r="KTR239" s="31"/>
      <c r="KTS239" s="31"/>
      <c r="KTT239" s="31"/>
      <c r="KTU239" s="31"/>
      <c r="KTV239" s="31"/>
      <c r="KTW239" s="31"/>
      <c r="KTX239" s="31"/>
      <c r="KTY239" s="31"/>
      <c r="KTZ239" s="31"/>
      <c r="KUA239" s="31"/>
      <c r="KUB239" s="31"/>
      <c r="KUC239" s="31"/>
      <c r="KUD239" s="31"/>
      <c r="KUE239" s="31"/>
      <c r="KUF239" s="31"/>
      <c r="KUG239" s="31"/>
      <c r="KUH239" s="31"/>
      <c r="KUI239" s="31"/>
      <c r="KUJ239" s="31"/>
      <c r="KUK239" s="31"/>
      <c r="KUL239" s="31"/>
      <c r="KUM239" s="31"/>
      <c r="KUN239" s="31"/>
      <c r="KUO239" s="31"/>
      <c r="KUP239" s="31"/>
      <c r="KUQ239" s="31"/>
      <c r="KUR239" s="31"/>
      <c r="KUS239" s="31"/>
      <c r="KUT239" s="31"/>
      <c r="KUU239" s="31"/>
      <c r="KUV239" s="31"/>
      <c r="KUW239" s="31"/>
      <c r="KUX239" s="31"/>
      <c r="KUY239" s="31"/>
      <c r="KUZ239" s="31"/>
      <c r="KVA239" s="31"/>
      <c r="KVB239" s="31"/>
      <c r="KVC239" s="31"/>
      <c r="KVD239" s="31"/>
      <c r="KVE239" s="31"/>
      <c r="KVF239" s="31"/>
      <c r="KVG239" s="31"/>
      <c r="KVH239" s="31"/>
      <c r="KVI239" s="31"/>
      <c r="KVJ239" s="31"/>
      <c r="KVK239" s="31"/>
      <c r="KVL239" s="31"/>
      <c r="KVM239" s="31"/>
      <c r="KVN239" s="31"/>
      <c r="KVO239" s="31"/>
      <c r="KVP239" s="31"/>
      <c r="KVQ239" s="31"/>
      <c r="KVR239" s="31"/>
      <c r="KVS239" s="31"/>
      <c r="KVT239" s="31"/>
      <c r="KVU239" s="31"/>
      <c r="KVV239" s="31"/>
      <c r="KVW239" s="31"/>
      <c r="KVX239" s="31"/>
      <c r="KVY239" s="31"/>
      <c r="KVZ239" s="31"/>
      <c r="KWA239" s="31"/>
      <c r="KWB239" s="31"/>
      <c r="KWC239" s="31"/>
      <c r="KWD239" s="31"/>
      <c r="KWE239" s="31"/>
      <c r="KWF239" s="31"/>
      <c r="KWG239" s="31"/>
      <c r="KWH239" s="31"/>
      <c r="KWI239" s="31"/>
      <c r="KWJ239" s="31"/>
      <c r="KWK239" s="31"/>
      <c r="KWL239" s="31"/>
      <c r="KWM239" s="31"/>
      <c r="KWN239" s="31"/>
      <c r="KWO239" s="31"/>
      <c r="KWP239" s="31"/>
      <c r="KWQ239" s="31"/>
      <c r="KWR239" s="31"/>
      <c r="KWS239" s="31"/>
      <c r="KWT239" s="31"/>
      <c r="KWU239" s="31"/>
      <c r="KWV239" s="31"/>
      <c r="KWW239" s="31"/>
      <c r="KWX239" s="31"/>
      <c r="KWY239" s="31"/>
      <c r="KWZ239" s="31"/>
      <c r="KXA239" s="31"/>
      <c r="KXB239" s="31"/>
      <c r="KXC239" s="31"/>
      <c r="KXD239" s="31"/>
      <c r="KXE239" s="31"/>
      <c r="KXF239" s="31"/>
      <c r="KXG239" s="31"/>
      <c r="KXH239" s="31"/>
      <c r="KXI239" s="31"/>
      <c r="KXJ239" s="31"/>
      <c r="KXK239" s="31"/>
      <c r="KXL239" s="31"/>
      <c r="KXM239" s="31"/>
      <c r="KXN239" s="31"/>
      <c r="KXO239" s="31"/>
      <c r="KXP239" s="31"/>
      <c r="KXQ239" s="31"/>
      <c r="KXR239" s="31"/>
      <c r="KXS239" s="31"/>
      <c r="KXT239" s="31"/>
      <c r="KXU239" s="31"/>
      <c r="KXV239" s="31"/>
      <c r="KXW239" s="31"/>
      <c r="KXX239" s="31"/>
      <c r="KXY239" s="31"/>
      <c r="KXZ239" s="31"/>
      <c r="KYA239" s="31"/>
      <c r="KYB239" s="31"/>
      <c r="KYC239" s="31"/>
      <c r="KYD239" s="31"/>
      <c r="KYE239" s="31"/>
      <c r="KYF239" s="31"/>
      <c r="KYG239" s="31"/>
      <c r="KYH239" s="31"/>
      <c r="KYI239" s="31"/>
      <c r="KYJ239" s="31"/>
      <c r="KYK239" s="31"/>
      <c r="KYL239" s="31"/>
      <c r="KYM239" s="31"/>
      <c r="KYN239" s="31"/>
      <c r="KYO239" s="31"/>
      <c r="KYP239" s="31"/>
      <c r="KYQ239" s="31"/>
      <c r="KYR239" s="31"/>
      <c r="KYS239" s="31"/>
      <c r="KYT239" s="31"/>
      <c r="KYU239" s="31"/>
      <c r="KYV239" s="31"/>
      <c r="KYW239" s="31"/>
      <c r="KYX239" s="31"/>
      <c r="KYY239" s="31"/>
      <c r="KYZ239" s="31"/>
      <c r="KZA239" s="31"/>
      <c r="KZB239" s="31"/>
      <c r="KZC239" s="31"/>
      <c r="KZD239" s="31"/>
      <c r="KZE239" s="31"/>
      <c r="KZF239" s="31"/>
      <c r="KZG239" s="31"/>
      <c r="KZH239" s="31"/>
      <c r="KZI239" s="31"/>
      <c r="KZJ239" s="31"/>
      <c r="KZK239" s="31"/>
      <c r="KZL239" s="31"/>
      <c r="KZM239" s="31"/>
      <c r="KZN239" s="31"/>
      <c r="KZO239" s="31"/>
      <c r="KZP239" s="31"/>
      <c r="KZQ239" s="31"/>
      <c r="KZR239" s="31"/>
      <c r="KZS239" s="31"/>
      <c r="KZT239" s="31"/>
      <c r="KZU239" s="31"/>
      <c r="KZV239" s="31"/>
      <c r="KZW239" s="31"/>
      <c r="KZX239" s="31"/>
      <c r="KZY239" s="31"/>
      <c r="KZZ239" s="31"/>
      <c r="LAA239" s="31"/>
      <c r="LAB239" s="31"/>
      <c r="LAC239" s="31"/>
      <c r="LAD239" s="31"/>
      <c r="LAE239" s="31"/>
      <c r="LAF239" s="31"/>
      <c r="LAG239" s="31"/>
      <c r="LAH239" s="31"/>
      <c r="LAI239" s="31"/>
      <c r="LAJ239" s="31"/>
      <c r="LAK239" s="31"/>
      <c r="LAL239" s="31"/>
      <c r="LAM239" s="31"/>
      <c r="LAN239" s="31"/>
      <c r="LAO239" s="31"/>
      <c r="LAP239" s="31"/>
      <c r="LAQ239" s="31"/>
      <c r="LAR239" s="31"/>
      <c r="LAS239" s="31"/>
      <c r="LAT239" s="31"/>
      <c r="LAU239" s="31"/>
      <c r="LAV239" s="31"/>
      <c r="LAW239" s="31"/>
      <c r="LAX239" s="31"/>
      <c r="LAY239" s="31"/>
      <c r="LAZ239" s="31"/>
      <c r="LBA239" s="31"/>
      <c r="LBB239" s="31"/>
      <c r="LBC239" s="31"/>
      <c r="LBD239" s="31"/>
      <c r="LBE239" s="31"/>
      <c r="LBF239" s="31"/>
      <c r="LBG239" s="31"/>
      <c r="LBH239" s="31"/>
      <c r="LBI239" s="31"/>
      <c r="LBJ239" s="31"/>
      <c r="LBK239" s="31"/>
      <c r="LBL239" s="31"/>
      <c r="LBM239" s="31"/>
      <c r="LBN239" s="31"/>
      <c r="LBO239" s="31"/>
      <c r="LBP239" s="31"/>
      <c r="LBQ239" s="31"/>
      <c r="LBR239" s="31"/>
      <c r="LBS239" s="31"/>
      <c r="LBT239" s="31"/>
      <c r="LBU239" s="31"/>
      <c r="LBV239" s="31"/>
      <c r="LBW239" s="31"/>
      <c r="LBX239" s="31"/>
      <c r="LBY239" s="31"/>
      <c r="LBZ239" s="31"/>
      <c r="LCA239" s="31"/>
      <c r="LCB239" s="31"/>
      <c r="LCC239" s="31"/>
      <c r="LCD239" s="31"/>
      <c r="LCE239" s="31"/>
      <c r="LCF239" s="31"/>
      <c r="LCG239" s="31"/>
      <c r="LCH239" s="31"/>
      <c r="LCI239" s="31"/>
      <c r="LCJ239" s="31"/>
      <c r="LCK239" s="31"/>
      <c r="LCL239" s="31"/>
      <c r="LCM239" s="31"/>
      <c r="LCN239" s="31"/>
      <c r="LCO239" s="31"/>
      <c r="LCP239" s="31"/>
      <c r="LCQ239" s="31"/>
      <c r="LCR239" s="31"/>
      <c r="LCS239" s="31"/>
      <c r="LCT239" s="31"/>
      <c r="LCU239" s="31"/>
      <c r="LCV239" s="31"/>
      <c r="LCW239" s="31"/>
      <c r="LCX239" s="31"/>
      <c r="LCY239" s="31"/>
      <c r="LCZ239" s="31"/>
      <c r="LDA239" s="31"/>
      <c r="LDB239" s="31"/>
      <c r="LDC239" s="31"/>
      <c r="LDD239" s="31"/>
      <c r="LDE239" s="31"/>
      <c r="LDF239" s="31"/>
      <c r="LDG239" s="31"/>
      <c r="LDH239" s="31"/>
      <c r="LDI239" s="31"/>
      <c r="LDJ239" s="31"/>
      <c r="LDK239" s="31"/>
      <c r="LDL239" s="31"/>
      <c r="LDM239" s="31"/>
      <c r="LDN239" s="31"/>
      <c r="LDO239" s="31"/>
      <c r="LDP239" s="31"/>
      <c r="LDQ239" s="31"/>
      <c r="LDR239" s="31"/>
      <c r="LDS239" s="31"/>
      <c r="LDT239" s="31"/>
      <c r="LDU239" s="31"/>
      <c r="LDV239" s="31"/>
      <c r="LDW239" s="31"/>
      <c r="LDX239" s="31"/>
      <c r="LDY239" s="31"/>
      <c r="LDZ239" s="31"/>
      <c r="LEA239" s="31"/>
      <c r="LEB239" s="31"/>
      <c r="LEC239" s="31"/>
      <c r="LED239" s="31"/>
      <c r="LEE239" s="31"/>
      <c r="LEF239" s="31"/>
      <c r="LEG239" s="31"/>
      <c r="LEH239" s="31"/>
      <c r="LEI239" s="31"/>
      <c r="LEJ239" s="31"/>
      <c r="LEK239" s="31"/>
      <c r="LEL239" s="31"/>
      <c r="LEM239" s="31"/>
      <c r="LEN239" s="31"/>
      <c r="LEO239" s="31"/>
      <c r="LEP239" s="31"/>
      <c r="LEQ239" s="31"/>
      <c r="LER239" s="31"/>
      <c r="LES239" s="31"/>
      <c r="LET239" s="31"/>
      <c r="LEU239" s="31"/>
      <c r="LEV239" s="31"/>
      <c r="LEW239" s="31"/>
      <c r="LEX239" s="31"/>
      <c r="LEY239" s="31"/>
      <c r="LEZ239" s="31"/>
      <c r="LFA239" s="31"/>
      <c r="LFB239" s="31"/>
      <c r="LFC239" s="31"/>
      <c r="LFD239" s="31"/>
      <c r="LFE239" s="31"/>
      <c r="LFF239" s="31"/>
      <c r="LFG239" s="31"/>
      <c r="LFH239" s="31"/>
      <c r="LFI239" s="31"/>
      <c r="LFJ239" s="31"/>
      <c r="LFK239" s="31"/>
      <c r="LFL239" s="31"/>
      <c r="LFM239" s="31"/>
      <c r="LFN239" s="31"/>
      <c r="LFO239" s="31"/>
      <c r="LFP239" s="31"/>
      <c r="LFQ239" s="31"/>
      <c r="LFR239" s="31"/>
      <c r="LFS239" s="31"/>
      <c r="LFT239" s="31"/>
      <c r="LFU239" s="31"/>
      <c r="LFV239" s="31"/>
      <c r="LFW239" s="31"/>
      <c r="LFX239" s="31"/>
      <c r="LFY239" s="31"/>
      <c r="LFZ239" s="31"/>
      <c r="LGA239" s="31"/>
      <c r="LGB239" s="31"/>
      <c r="LGC239" s="31"/>
      <c r="LGD239" s="31"/>
      <c r="LGE239" s="31"/>
      <c r="LGF239" s="31"/>
      <c r="LGG239" s="31"/>
      <c r="LGH239" s="31"/>
      <c r="LGI239" s="31"/>
      <c r="LGJ239" s="31"/>
      <c r="LGK239" s="31"/>
      <c r="LGL239" s="31"/>
      <c r="LGM239" s="31"/>
      <c r="LGN239" s="31"/>
      <c r="LGO239" s="31"/>
      <c r="LGP239" s="31"/>
      <c r="LGQ239" s="31"/>
      <c r="LGR239" s="31"/>
      <c r="LGS239" s="31"/>
      <c r="LGT239" s="31"/>
      <c r="LGU239" s="31"/>
      <c r="LGV239" s="31"/>
      <c r="LGW239" s="31"/>
      <c r="LGX239" s="31"/>
      <c r="LGY239" s="31"/>
      <c r="LGZ239" s="31"/>
      <c r="LHA239" s="31"/>
      <c r="LHB239" s="31"/>
      <c r="LHC239" s="31"/>
      <c r="LHD239" s="31"/>
      <c r="LHE239" s="31"/>
      <c r="LHF239" s="31"/>
      <c r="LHG239" s="31"/>
      <c r="LHH239" s="31"/>
      <c r="LHI239" s="31"/>
      <c r="LHJ239" s="31"/>
      <c r="LHK239" s="31"/>
      <c r="LHL239" s="31"/>
      <c r="LHM239" s="31"/>
      <c r="LHN239" s="31"/>
      <c r="LHO239" s="31"/>
      <c r="LHP239" s="31"/>
      <c r="LHQ239" s="31"/>
      <c r="LHR239" s="31"/>
      <c r="LHS239" s="31"/>
      <c r="LHT239" s="31"/>
      <c r="LHU239" s="31"/>
      <c r="LHV239" s="31"/>
      <c r="LHW239" s="31"/>
      <c r="LHX239" s="31"/>
      <c r="LHY239" s="31"/>
      <c r="LHZ239" s="31"/>
      <c r="LIA239" s="31"/>
      <c r="LIB239" s="31"/>
      <c r="LIC239" s="31"/>
      <c r="LID239" s="31"/>
      <c r="LIE239" s="31"/>
      <c r="LIF239" s="31"/>
      <c r="LIG239" s="31"/>
      <c r="LIH239" s="31"/>
      <c r="LII239" s="31"/>
      <c r="LIJ239" s="31"/>
      <c r="LIK239" s="31"/>
      <c r="LIL239" s="31"/>
      <c r="LIM239" s="31"/>
      <c r="LIN239" s="31"/>
      <c r="LIO239" s="31"/>
      <c r="LIP239" s="31"/>
      <c r="LIQ239" s="31"/>
      <c r="LIR239" s="31"/>
      <c r="LIS239" s="31"/>
      <c r="LIT239" s="31"/>
      <c r="LIU239" s="31"/>
      <c r="LIV239" s="31"/>
      <c r="LIW239" s="31"/>
      <c r="LIX239" s="31"/>
      <c r="LIY239" s="31"/>
      <c r="LIZ239" s="31"/>
      <c r="LJA239" s="31"/>
      <c r="LJB239" s="31"/>
      <c r="LJC239" s="31"/>
      <c r="LJD239" s="31"/>
      <c r="LJE239" s="31"/>
      <c r="LJF239" s="31"/>
      <c r="LJG239" s="31"/>
      <c r="LJH239" s="31"/>
      <c r="LJI239" s="31"/>
      <c r="LJJ239" s="31"/>
      <c r="LJK239" s="31"/>
      <c r="LJL239" s="31"/>
      <c r="LJM239" s="31"/>
      <c r="LJN239" s="31"/>
      <c r="LJO239" s="31"/>
      <c r="LJP239" s="31"/>
      <c r="LJQ239" s="31"/>
      <c r="LJR239" s="31"/>
      <c r="LJS239" s="31"/>
      <c r="LJT239" s="31"/>
      <c r="LJU239" s="31"/>
      <c r="LJV239" s="31"/>
      <c r="LJW239" s="31"/>
      <c r="LJX239" s="31"/>
      <c r="LJY239" s="31"/>
      <c r="LJZ239" s="31"/>
      <c r="LKA239" s="31"/>
      <c r="LKB239" s="31"/>
      <c r="LKC239" s="31"/>
      <c r="LKD239" s="31"/>
      <c r="LKE239" s="31"/>
      <c r="LKF239" s="31"/>
      <c r="LKG239" s="31"/>
      <c r="LKH239" s="31"/>
      <c r="LKI239" s="31"/>
      <c r="LKJ239" s="31"/>
      <c r="LKK239" s="31"/>
      <c r="LKL239" s="31"/>
      <c r="LKM239" s="31"/>
      <c r="LKN239" s="31"/>
      <c r="LKO239" s="31"/>
      <c r="LKP239" s="31"/>
      <c r="LKQ239" s="31"/>
      <c r="LKR239" s="31"/>
      <c r="LKS239" s="31"/>
      <c r="LKT239" s="31"/>
      <c r="LKU239" s="31"/>
      <c r="LKV239" s="31"/>
      <c r="LKW239" s="31"/>
      <c r="LKX239" s="31"/>
      <c r="LKY239" s="31"/>
      <c r="LKZ239" s="31"/>
      <c r="LLA239" s="31"/>
      <c r="LLB239" s="31"/>
      <c r="LLC239" s="31"/>
      <c r="LLD239" s="31"/>
      <c r="LLE239" s="31"/>
      <c r="LLF239" s="31"/>
      <c r="LLG239" s="31"/>
      <c r="LLH239" s="31"/>
      <c r="LLI239" s="31"/>
      <c r="LLJ239" s="31"/>
      <c r="LLK239" s="31"/>
      <c r="LLL239" s="31"/>
      <c r="LLM239" s="31"/>
      <c r="LLN239" s="31"/>
      <c r="LLO239" s="31"/>
      <c r="LLP239" s="31"/>
      <c r="LLQ239" s="31"/>
      <c r="LLR239" s="31"/>
      <c r="LLS239" s="31"/>
      <c r="LLT239" s="31"/>
      <c r="LLU239" s="31"/>
      <c r="LLV239" s="31"/>
      <c r="LLW239" s="31"/>
      <c r="LLX239" s="31"/>
      <c r="LLY239" s="31"/>
      <c r="LLZ239" s="31"/>
      <c r="LMA239" s="31"/>
      <c r="LMB239" s="31"/>
      <c r="LMC239" s="31"/>
      <c r="LMD239" s="31"/>
      <c r="LME239" s="31"/>
      <c r="LMF239" s="31"/>
      <c r="LMG239" s="31"/>
      <c r="LMH239" s="31"/>
      <c r="LMI239" s="31"/>
      <c r="LMJ239" s="31"/>
      <c r="LMK239" s="31"/>
      <c r="LML239" s="31"/>
      <c r="LMM239" s="31"/>
      <c r="LMN239" s="31"/>
      <c r="LMO239" s="31"/>
      <c r="LMP239" s="31"/>
      <c r="LMQ239" s="31"/>
      <c r="LMR239" s="31"/>
      <c r="LMS239" s="31"/>
      <c r="LMT239" s="31"/>
      <c r="LMU239" s="31"/>
      <c r="LMV239" s="31"/>
      <c r="LMW239" s="31"/>
      <c r="LMX239" s="31"/>
      <c r="LMY239" s="31"/>
      <c r="LMZ239" s="31"/>
      <c r="LNA239" s="31"/>
      <c r="LNB239" s="31"/>
      <c r="LNC239" s="31"/>
      <c r="LND239" s="31"/>
      <c r="LNE239" s="31"/>
      <c r="LNF239" s="31"/>
      <c r="LNG239" s="31"/>
      <c r="LNH239" s="31"/>
      <c r="LNI239" s="31"/>
      <c r="LNJ239" s="31"/>
      <c r="LNK239" s="31"/>
      <c r="LNL239" s="31"/>
      <c r="LNM239" s="31"/>
      <c r="LNN239" s="31"/>
      <c r="LNO239" s="31"/>
      <c r="LNP239" s="31"/>
      <c r="LNQ239" s="31"/>
      <c r="LNR239" s="31"/>
      <c r="LNS239" s="31"/>
      <c r="LNT239" s="31"/>
      <c r="LNU239" s="31"/>
      <c r="LNV239" s="31"/>
      <c r="LNW239" s="31"/>
      <c r="LNX239" s="31"/>
      <c r="LNY239" s="31"/>
      <c r="LNZ239" s="31"/>
      <c r="LOA239" s="31"/>
      <c r="LOB239" s="31"/>
      <c r="LOC239" s="31"/>
      <c r="LOD239" s="31"/>
      <c r="LOE239" s="31"/>
      <c r="LOF239" s="31"/>
      <c r="LOG239" s="31"/>
      <c r="LOH239" s="31"/>
      <c r="LOI239" s="31"/>
      <c r="LOJ239" s="31"/>
      <c r="LOK239" s="31"/>
      <c r="LOL239" s="31"/>
      <c r="LOM239" s="31"/>
      <c r="LON239" s="31"/>
      <c r="LOO239" s="31"/>
      <c r="LOP239" s="31"/>
      <c r="LOQ239" s="31"/>
      <c r="LOR239" s="31"/>
      <c r="LOS239" s="31"/>
      <c r="LOT239" s="31"/>
      <c r="LOU239" s="31"/>
      <c r="LOV239" s="31"/>
      <c r="LOW239" s="31"/>
      <c r="LOX239" s="31"/>
      <c r="LOY239" s="31"/>
      <c r="LOZ239" s="31"/>
      <c r="LPA239" s="31"/>
      <c r="LPB239" s="31"/>
      <c r="LPC239" s="31"/>
      <c r="LPD239" s="31"/>
      <c r="LPE239" s="31"/>
      <c r="LPF239" s="31"/>
      <c r="LPG239" s="31"/>
      <c r="LPH239" s="31"/>
      <c r="LPI239" s="31"/>
      <c r="LPJ239" s="31"/>
      <c r="LPK239" s="31"/>
      <c r="LPL239" s="31"/>
      <c r="LPM239" s="31"/>
      <c r="LPN239" s="31"/>
      <c r="LPO239" s="31"/>
      <c r="LPP239" s="31"/>
      <c r="LPQ239" s="31"/>
      <c r="LPR239" s="31"/>
      <c r="LPS239" s="31"/>
      <c r="LPT239" s="31"/>
      <c r="LPU239" s="31"/>
      <c r="LPV239" s="31"/>
      <c r="LPW239" s="31"/>
      <c r="LPX239" s="31"/>
      <c r="LPY239" s="31"/>
      <c r="LPZ239" s="31"/>
      <c r="LQA239" s="31"/>
      <c r="LQB239" s="31"/>
      <c r="LQC239" s="31"/>
      <c r="LQD239" s="31"/>
      <c r="LQE239" s="31"/>
      <c r="LQF239" s="31"/>
      <c r="LQG239" s="31"/>
      <c r="LQH239" s="31"/>
      <c r="LQI239" s="31"/>
      <c r="LQJ239" s="31"/>
      <c r="LQK239" s="31"/>
      <c r="LQL239" s="31"/>
      <c r="LQM239" s="31"/>
      <c r="LQN239" s="31"/>
      <c r="LQO239" s="31"/>
      <c r="LQP239" s="31"/>
      <c r="LQQ239" s="31"/>
      <c r="LQR239" s="31"/>
      <c r="LQS239" s="31"/>
      <c r="LQT239" s="31"/>
      <c r="LQU239" s="31"/>
      <c r="LQV239" s="31"/>
      <c r="LQW239" s="31"/>
      <c r="LQX239" s="31"/>
      <c r="LQY239" s="31"/>
      <c r="LQZ239" s="31"/>
      <c r="LRA239" s="31"/>
      <c r="LRB239" s="31"/>
      <c r="LRC239" s="31"/>
      <c r="LRD239" s="31"/>
      <c r="LRE239" s="31"/>
      <c r="LRF239" s="31"/>
      <c r="LRG239" s="31"/>
      <c r="LRH239" s="31"/>
      <c r="LRI239" s="31"/>
      <c r="LRJ239" s="31"/>
      <c r="LRK239" s="31"/>
      <c r="LRL239" s="31"/>
      <c r="LRM239" s="31"/>
      <c r="LRN239" s="31"/>
      <c r="LRO239" s="31"/>
      <c r="LRP239" s="31"/>
      <c r="LRQ239" s="31"/>
      <c r="LRR239" s="31"/>
      <c r="LRS239" s="31"/>
      <c r="LRT239" s="31"/>
      <c r="LRU239" s="31"/>
      <c r="LRV239" s="31"/>
      <c r="LRW239" s="31"/>
      <c r="LRX239" s="31"/>
      <c r="LRY239" s="31"/>
      <c r="LRZ239" s="31"/>
      <c r="LSA239" s="31"/>
      <c r="LSB239" s="31"/>
      <c r="LSC239" s="31"/>
      <c r="LSD239" s="31"/>
      <c r="LSE239" s="31"/>
      <c r="LSF239" s="31"/>
      <c r="LSG239" s="31"/>
      <c r="LSH239" s="31"/>
      <c r="LSI239" s="31"/>
      <c r="LSJ239" s="31"/>
      <c r="LSK239" s="31"/>
      <c r="LSL239" s="31"/>
      <c r="LSM239" s="31"/>
      <c r="LSN239" s="31"/>
      <c r="LSO239" s="31"/>
      <c r="LSP239" s="31"/>
      <c r="LSQ239" s="31"/>
      <c r="LSR239" s="31"/>
      <c r="LSS239" s="31"/>
      <c r="LST239" s="31"/>
      <c r="LSU239" s="31"/>
      <c r="LSV239" s="31"/>
      <c r="LSW239" s="31"/>
      <c r="LSX239" s="31"/>
      <c r="LSY239" s="31"/>
      <c r="LSZ239" s="31"/>
      <c r="LTA239" s="31"/>
      <c r="LTB239" s="31"/>
      <c r="LTC239" s="31"/>
      <c r="LTD239" s="31"/>
      <c r="LTE239" s="31"/>
      <c r="LTF239" s="31"/>
      <c r="LTG239" s="31"/>
      <c r="LTH239" s="31"/>
      <c r="LTI239" s="31"/>
      <c r="LTJ239" s="31"/>
      <c r="LTK239" s="31"/>
      <c r="LTL239" s="31"/>
      <c r="LTM239" s="31"/>
      <c r="LTN239" s="31"/>
      <c r="LTO239" s="31"/>
      <c r="LTP239" s="31"/>
      <c r="LTQ239" s="31"/>
      <c r="LTR239" s="31"/>
      <c r="LTS239" s="31"/>
      <c r="LTT239" s="31"/>
      <c r="LTU239" s="31"/>
      <c r="LTV239" s="31"/>
      <c r="LTW239" s="31"/>
      <c r="LTX239" s="31"/>
      <c r="LTY239" s="31"/>
      <c r="LTZ239" s="31"/>
      <c r="LUA239" s="31"/>
      <c r="LUB239" s="31"/>
      <c r="LUC239" s="31"/>
      <c r="LUD239" s="31"/>
      <c r="LUE239" s="31"/>
      <c r="LUF239" s="31"/>
      <c r="LUG239" s="31"/>
      <c r="LUH239" s="31"/>
      <c r="LUI239" s="31"/>
      <c r="LUJ239" s="31"/>
      <c r="LUK239" s="31"/>
      <c r="LUL239" s="31"/>
      <c r="LUM239" s="31"/>
      <c r="LUN239" s="31"/>
      <c r="LUO239" s="31"/>
      <c r="LUP239" s="31"/>
      <c r="LUQ239" s="31"/>
      <c r="LUR239" s="31"/>
      <c r="LUS239" s="31"/>
      <c r="LUT239" s="31"/>
      <c r="LUU239" s="31"/>
      <c r="LUV239" s="31"/>
      <c r="LUW239" s="31"/>
      <c r="LUX239" s="31"/>
      <c r="LUY239" s="31"/>
      <c r="LUZ239" s="31"/>
      <c r="LVA239" s="31"/>
      <c r="LVB239" s="31"/>
      <c r="LVC239" s="31"/>
      <c r="LVD239" s="31"/>
      <c r="LVE239" s="31"/>
      <c r="LVF239" s="31"/>
      <c r="LVG239" s="31"/>
      <c r="LVH239" s="31"/>
      <c r="LVI239" s="31"/>
      <c r="LVJ239" s="31"/>
      <c r="LVK239" s="31"/>
      <c r="LVL239" s="31"/>
      <c r="LVM239" s="31"/>
      <c r="LVN239" s="31"/>
      <c r="LVO239" s="31"/>
      <c r="LVP239" s="31"/>
      <c r="LVQ239" s="31"/>
      <c r="LVR239" s="31"/>
      <c r="LVS239" s="31"/>
      <c r="LVT239" s="31"/>
      <c r="LVU239" s="31"/>
      <c r="LVV239" s="31"/>
      <c r="LVW239" s="31"/>
      <c r="LVX239" s="31"/>
      <c r="LVY239" s="31"/>
      <c r="LVZ239" s="31"/>
      <c r="LWA239" s="31"/>
      <c r="LWB239" s="31"/>
      <c r="LWC239" s="31"/>
      <c r="LWD239" s="31"/>
      <c r="LWE239" s="31"/>
      <c r="LWF239" s="31"/>
      <c r="LWG239" s="31"/>
      <c r="LWH239" s="31"/>
      <c r="LWI239" s="31"/>
      <c r="LWJ239" s="31"/>
      <c r="LWK239" s="31"/>
      <c r="LWL239" s="31"/>
      <c r="LWM239" s="31"/>
      <c r="LWN239" s="31"/>
      <c r="LWO239" s="31"/>
      <c r="LWP239" s="31"/>
      <c r="LWQ239" s="31"/>
      <c r="LWR239" s="31"/>
      <c r="LWS239" s="31"/>
      <c r="LWT239" s="31"/>
      <c r="LWU239" s="31"/>
      <c r="LWV239" s="31"/>
      <c r="LWW239" s="31"/>
      <c r="LWX239" s="31"/>
      <c r="LWY239" s="31"/>
      <c r="LWZ239" s="31"/>
      <c r="LXA239" s="31"/>
      <c r="LXB239" s="31"/>
      <c r="LXC239" s="31"/>
      <c r="LXD239" s="31"/>
      <c r="LXE239" s="31"/>
      <c r="LXF239" s="31"/>
      <c r="LXG239" s="31"/>
      <c r="LXH239" s="31"/>
      <c r="LXI239" s="31"/>
      <c r="LXJ239" s="31"/>
      <c r="LXK239" s="31"/>
      <c r="LXL239" s="31"/>
      <c r="LXM239" s="31"/>
      <c r="LXN239" s="31"/>
      <c r="LXO239" s="31"/>
      <c r="LXP239" s="31"/>
      <c r="LXQ239" s="31"/>
      <c r="LXR239" s="31"/>
      <c r="LXS239" s="31"/>
      <c r="LXT239" s="31"/>
      <c r="LXU239" s="31"/>
      <c r="LXV239" s="31"/>
      <c r="LXW239" s="31"/>
      <c r="LXX239" s="31"/>
      <c r="LXY239" s="31"/>
      <c r="LXZ239" s="31"/>
      <c r="LYA239" s="31"/>
      <c r="LYB239" s="31"/>
      <c r="LYC239" s="31"/>
      <c r="LYD239" s="31"/>
      <c r="LYE239" s="31"/>
      <c r="LYF239" s="31"/>
      <c r="LYG239" s="31"/>
      <c r="LYH239" s="31"/>
      <c r="LYI239" s="31"/>
      <c r="LYJ239" s="31"/>
      <c r="LYK239" s="31"/>
      <c r="LYL239" s="31"/>
      <c r="LYM239" s="31"/>
      <c r="LYN239" s="31"/>
      <c r="LYO239" s="31"/>
      <c r="LYP239" s="31"/>
      <c r="LYQ239" s="31"/>
      <c r="LYR239" s="31"/>
      <c r="LYS239" s="31"/>
      <c r="LYT239" s="31"/>
      <c r="LYU239" s="31"/>
      <c r="LYV239" s="31"/>
      <c r="LYW239" s="31"/>
      <c r="LYX239" s="31"/>
      <c r="LYY239" s="31"/>
      <c r="LYZ239" s="31"/>
      <c r="LZA239" s="31"/>
      <c r="LZB239" s="31"/>
      <c r="LZC239" s="31"/>
      <c r="LZD239" s="31"/>
      <c r="LZE239" s="31"/>
      <c r="LZF239" s="31"/>
      <c r="LZG239" s="31"/>
      <c r="LZH239" s="31"/>
      <c r="LZI239" s="31"/>
      <c r="LZJ239" s="31"/>
      <c r="LZK239" s="31"/>
      <c r="LZL239" s="31"/>
      <c r="LZM239" s="31"/>
      <c r="LZN239" s="31"/>
      <c r="LZO239" s="31"/>
      <c r="LZP239" s="31"/>
      <c r="LZQ239" s="31"/>
      <c r="LZR239" s="31"/>
      <c r="LZS239" s="31"/>
      <c r="LZT239" s="31"/>
      <c r="LZU239" s="31"/>
      <c r="LZV239" s="31"/>
      <c r="LZW239" s="31"/>
      <c r="LZX239" s="31"/>
      <c r="LZY239" s="31"/>
      <c r="LZZ239" s="31"/>
      <c r="MAA239" s="31"/>
      <c r="MAB239" s="31"/>
      <c r="MAC239" s="31"/>
      <c r="MAD239" s="31"/>
      <c r="MAE239" s="31"/>
      <c r="MAF239" s="31"/>
      <c r="MAG239" s="31"/>
      <c r="MAH239" s="31"/>
      <c r="MAI239" s="31"/>
      <c r="MAJ239" s="31"/>
      <c r="MAK239" s="31"/>
      <c r="MAL239" s="31"/>
      <c r="MAM239" s="31"/>
      <c r="MAN239" s="31"/>
      <c r="MAO239" s="31"/>
      <c r="MAP239" s="31"/>
      <c r="MAQ239" s="31"/>
      <c r="MAR239" s="31"/>
      <c r="MAS239" s="31"/>
      <c r="MAT239" s="31"/>
      <c r="MAU239" s="31"/>
      <c r="MAV239" s="31"/>
      <c r="MAW239" s="31"/>
      <c r="MAX239" s="31"/>
      <c r="MAY239" s="31"/>
      <c r="MAZ239" s="31"/>
      <c r="MBA239" s="31"/>
      <c r="MBB239" s="31"/>
      <c r="MBC239" s="31"/>
      <c r="MBD239" s="31"/>
      <c r="MBE239" s="31"/>
      <c r="MBF239" s="31"/>
      <c r="MBG239" s="31"/>
      <c r="MBH239" s="31"/>
      <c r="MBI239" s="31"/>
      <c r="MBJ239" s="31"/>
      <c r="MBK239" s="31"/>
      <c r="MBL239" s="31"/>
      <c r="MBM239" s="31"/>
      <c r="MBN239" s="31"/>
      <c r="MBO239" s="31"/>
      <c r="MBP239" s="31"/>
      <c r="MBQ239" s="31"/>
      <c r="MBR239" s="31"/>
      <c r="MBS239" s="31"/>
      <c r="MBT239" s="31"/>
      <c r="MBU239" s="31"/>
      <c r="MBV239" s="31"/>
      <c r="MBW239" s="31"/>
      <c r="MBX239" s="31"/>
      <c r="MBY239" s="31"/>
      <c r="MBZ239" s="31"/>
      <c r="MCA239" s="31"/>
      <c r="MCB239" s="31"/>
      <c r="MCC239" s="31"/>
      <c r="MCD239" s="31"/>
      <c r="MCE239" s="31"/>
      <c r="MCF239" s="31"/>
      <c r="MCG239" s="31"/>
      <c r="MCH239" s="31"/>
      <c r="MCI239" s="31"/>
      <c r="MCJ239" s="31"/>
      <c r="MCK239" s="31"/>
      <c r="MCL239" s="31"/>
      <c r="MCM239" s="31"/>
      <c r="MCN239" s="31"/>
      <c r="MCO239" s="31"/>
      <c r="MCP239" s="31"/>
      <c r="MCQ239" s="31"/>
      <c r="MCR239" s="31"/>
      <c r="MCS239" s="31"/>
      <c r="MCT239" s="31"/>
      <c r="MCU239" s="31"/>
      <c r="MCV239" s="31"/>
      <c r="MCW239" s="31"/>
      <c r="MCX239" s="31"/>
      <c r="MCY239" s="31"/>
      <c r="MCZ239" s="31"/>
      <c r="MDA239" s="31"/>
      <c r="MDB239" s="31"/>
      <c r="MDC239" s="31"/>
      <c r="MDD239" s="31"/>
      <c r="MDE239" s="31"/>
      <c r="MDF239" s="31"/>
      <c r="MDG239" s="31"/>
      <c r="MDH239" s="31"/>
      <c r="MDI239" s="31"/>
      <c r="MDJ239" s="31"/>
      <c r="MDK239" s="31"/>
      <c r="MDL239" s="31"/>
      <c r="MDM239" s="31"/>
      <c r="MDN239" s="31"/>
      <c r="MDO239" s="31"/>
      <c r="MDP239" s="31"/>
      <c r="MDQ239" s="31"/>
      <c r="MDR239" s="31"/>
      <c r="MDS239" s="31"/>
      <c r="MDT239" s="31"/>
      <c r="MDU239" s="31"/>
      <c r="MDV239" s="31"/>
      <c r="MDW239" s="31"/>
      <c r="MDX239" s="31"/>
      <c r="MDY239" s="31"/>
      <c r="MDZ239" s="31"/>
      <c r="MEA239" s="31"/>
      <c r="MEB239" s="31"/>
      <c r="MEC239" s="31"/>
      <c r="MED239" s="31"/>
      <c r="MEE239" s="31"/>
      <c r="MEF239" s="31"/>
      <c r="MEG239" s="31"/>
      <c r="MEH239" s="31"/>
      <c r="MEI239" s="31"/>
      <c r="MEJ239" s="31"/>
      <c r="MEK239" s="31"/>
      <c r="MEL239" s="31"/>
      <c r="MEM239" s="31"/>
      <c r="MEN239" s="31"/>
      <c r="MEO239" s="31"/>
      <c r="MEP239" s="31"/>
      <c r="MEQ239" s="31"/>
      <c r="MER239" s="31"/>
      <c r="MES239" s="31"/>
      <c r="MET239" s="31"/>
      <c r="MEU239" s="31"/>
      <c r="MEV239" s="31"/>
      <c r="MEW239" s="31"/>
      <c r="MEX239" s="31"/>
      <c r="MEY239" s="31"/>
      <c r="MEZ239" s="31"/>
      <c r="MFA239" s="31"/>
      <c r="MFB239" s="31"/>
      <c r="MFC239" s="31"/>
      <c r="MFD239" s="31"/>
      <c r="MFE239" s="31"/>
      <c r="MFF239" s="31"/>
      <c r="MFG239" s="31"/>
      <c r="MFH239" s="31"/>
      <c r="MFI239" s="31"/>
      <c r="MFJ239" s="31"/>
      <c r="MFK239" s="31"/>
      <c r="MFL239" s="31"/>
      <c r="MFM239" s="31"/>
      <c r="MFN239" s="31"/>
      <c r="MFO239" s="31"/>
      <c r="MFP239" s="31"/>
      <c r="MFQ239" s="31"/>
      <c r="MFR239" s="31"/>
      <c r="MFS239" s="31"/>
      <c r="MFT239" s="31"/>
      <c r="MFU239" s="31"/>
      <c r="MFV239" s="31"/>
      <c r="MFW239" s="31"/>
      <c r="MFX239" s="31"/>
      <c r="MFY239" s="31"/>
      <c r="MFZ239" s="31"/>
      <c r="MGA239" s="31"/>
      <c r="MGB239" s="31"/>
      <c r="MGC239" s="31"/>
      <c r="MGD239" s="31"/>
      <c r="MGE239" s="31"/>
      <c r="MGF239" s="31"/>
      <c r="MGG239" s="31"/>
      <c r="MGH239" s="31"/>
      <c r="MGI239" s="31"/>
      <c r="MGJ239" s="31"/>
      <c r="MGK239" s="31"/>
      <c r="MGL239" s="31"/>
      <c r="MGM239" s="31"/>
      <c r="MGN239" s="31"/>
      <c r="MGO239" s="31"/>
      <c r="MGP239" s="31"/>
      <c r="MGQ239" s="31"/>
      <c r="MGR239" s="31"/>
      <c r="MGS239" s="31"/>
      <c r="MGT239" s="31"/>
      <c r="MGU239" s="31"/>
      <c r="MGV239" s="31"/>
      <c r="MGW239" s="31"/>
      <c r="MGX239" s="31"/>
      <c r="MGY239" s="31"/>
      <c r="MGZ239" s="31"/>
      <c r="MHA239" s="31"/>
      <c r="MHB239" s="31"/>
      <c r="MHC239" s="31"/>
      <c r="MHD239" s="31"/>
      <c r="MHE239" s="31"/>
      <c r="MHF239" s="31"/>
      <c r="MHG239" s="31"/>
      <c r="MHH239" s="31"/>
      <c r="MHI239" s="31"/>
      <c r="MHJ239" s="31"/>
      <c r="MHK239" s="31"/>
      <c r="MHL239" s="31"/>
      <c r="MHM239" s="31"/>
      <c r="MHN239" s="31"/>
      <c r="MHO239" s="31"/>
      <c r="MHP239" s="31"/>
      <c r="MHQ239" s="31"/>
      <c r="MHR239" s="31"/>
      <c r="MHS239" s="31"/>
      <c r="MHT239" s="31"/>
      <c r="MHU239" s="31"/>
      <c r="MHV239" s="31"/>
      <c r="MHW239" s="31"/>
      <c r="MHX239" s="31"/>
      <c r="MHY239" s="31"/>
      <c r="MHZ239" s="31"/>
      <c r="MIA239" s="31"/>
      <c r="MIB239" s="31"/>
      <c r="MIC239" s="31"/>
      <c r="MID239" s="31"/>
      <c r="MIE239" s="31"/>
      <c r="MIF239" s="31"/>
      <c r="MIG239" s="31"/>
      <c r="MIH239" s="31"/>
      <c r="MII239" s="31"/>
      <c r="MIJ239" s="31"/>
      <c r="MIK239" s="31"/>
      <c r="MIL239" s="31"/>
      <c r="MIM239" s="31"/>
      <c r="MIN239" s="31"/>
      <c r="MIO239" s="31"/>
      <c r="MIP239" s="31"/>
      <c r="MIQ239" s="31"/>
      <c r="MIR239" s="31"/>
      <c r="MIS239" s="31"/>
      <c r="MIT239" s="31"/>
      <c r="MIU239" s="31"/>
      <c r="MIV239" s="31"/>
      <c r="MIW239" s="31"/>
      <c r="MIX239" s="31"/>
      <c r="MIY239" s="31"/>
      <c r="MIZ239" s="31"/>
      <c r="MJA239" s="31"/>
      <c r="MJB239" s="31"/>
      <c r="MJC239" s="31"/>
      <c r="MJD239" s="31"/>
      <c r="MJE239" s="31"/>
      <c r="MJF239" s="31"/>
      <c r="MJG239" s="31"/>
      <c r="MJH239" s="31"/>
      <c r="MJI239" s="31"/>
      <c r="MJJ239" s="31"/>
      <c r="MJK239" s="31"/>
      <c r="MJL239" s="31"/>
      <c r="MJM239" s="31"/>
      <c r="MJN239" s="31"/>
      <c r="MJO239" s="31"/>
      <c r="MJP239" s="31"/>
      <c r="MJQ239" s="31"/>
      <c r="MJR239" s="31"/>
      <c r="MJS239" s="31"/>
      <c r="MJT239" s="31"/>
      <c r="MJU239" s="31"/>
      <c r="MJV239" s="31"/>
      <c r="MJW239" s="31"/>
      <c r="MJX239" s="31"/>
      <c r="MJY239" s="31"/>
      <c r="MJZ239" s="31"/>
      <c r="MKA239" s="31"/>
      <c r="MKB239" s="31"/>
      <c r="MKC239" s="31"/>
      <c r="MKD239" s="31"/>
      <c r="MKE239" s="31"/>
      <c r="MKF239" s="31"/>
      <c r="MKG239" s="31"/>
      <c r="MKH239" s="31"/>
      <c r="MKI239" s="31"/>
      <c r="MKJ239" s="31"/>
      <c r="MKK239" s="31"/>
      <c r="MKL239" s="31"/>
      <c r="MKM239" s="31"/>
      <c r="MKN239" s="31"/>
      <c r="MKO239" s="31"/>
      <c r="MKP239" s="31"/>
      <c r="MKQ239" s="31"/>
      <c r="MKR239" s="31"/>
      <c r="MKS239" s="31"/>
      <c r="MKT239" s="31"/>
      <c r="MKU239" s="31"/>
      <c r="MKV239" s="31"/>
      <c r="MKW239" s="31"/>
      <c r="MKX239" s="31"/>
      <c r="MKY239" s="31"/>
      <c r="MKZ239" s="31"/>
      <c r="MLA239" s="31"/>
      <c r="MLB239" s="31"/>
      <c r="MLC239" s="31"/>
      <c r="MLD239" s="31"/>
      <c r="MLE239" s="31"/>
      <c r="MLF239" s="31"/>
      <c r="MLG239" s="31"/>
      <c r="MLH239" s="31"/>
      <c r="MLI239" s="31"/>
      <c r="MLJ239" s="31"/>
      <c r="MLK239" s="31"/>
      <c r="MLL239" s="31"/>
      <c r="MLM239" s="31"/>
      <c r="MLN239" s="31"/>
      <c r="MLO239" s="31"/>
      <c r="MLP239" s="31"/>
      <c r="MLQ239" s="31"/>
      <c r="MLR239" s="31"/>
      <c r="MLS239" s="31"/>
      <c r="MLT239" s="31"/>
      <c r="MLU239" s="31"/>
      <c r="MLV239" s="31"/>
      <c r="MLW239" s="31"/>
      <c r="MLX239" s="31"/>
      <c r="MLY239" s="31"/>
      <c r="MLZ239" s="31"/>
      <c r="MMA239" s="31"/>
      <c r="MMB239" s="31"/>
      <c r="MMC239" s="31"/>
      <c r="MMD239" s="31"/>
      <c r="MME239" s="31"/>
      <c r="MMF239" s="31"/>
      <c r="MMG239" s="31"/>
      <c r="MMH239" s="31"/>
      <c r="MMI239" s="31"/>
      <c r="MMJ239" s="31"/>
      <c r="MMK239" s="31"/>
      <c r="MML239" s="31"/>
      <c r="MMM239" s="31"/>
      <c r="MMN239" s="31"/>
      <c r="MMO239" s="31"/>
      <c r="MMP239" s="31"/>
      <c r="MMQ239" s="31"/>
      <c r="MMR239" s="31"/>
      <c r="MMS239" s="31"/>
      <c r="MMT239" s="31"/>
      <c r="MMU239" s="31"/>
      <c r="MMV239" s="31"/>
      <c r="MMW239" s="31"/>
      <c r="MMX239" s="31"/>
      <c r="MMY239" s="31"/>
      <c r="MMZ239" s="31"/>
      <c r="MNA239" s="31"/>
      <c r="MNB239" s="31"/>
      <c r="MNC239" s="31"/>
      <c r="MND239" s="31"/>
      <c r="MNE239" s="31"/>
      <c r="MNF239" s="31"/>
      <c r="MNG239" s="31"/>
      <c r="MNH239" s="31"/>
      <c r="MNI239" s="31"/>
      <c r="MNJ239" s="31"/>
      <c r="MNK239" s="31"/>
      <c r="MNL239" s="31"/>
      <c r="MNM239" s="31"/>
      <c r="MNN239" s="31"/>
      <c r="MNO239" s="31"/>
      <c r="MNP239" s="31"/>
      <c r="MNQ239" s="31"/>
      <c r="MNR239" s="31"/>
      <c r="MNS239" s="31"/>
      <c r="MNT239" s="31"/>
      <c r="MNU239" s="31"/>
      <c r="MNV239" s="31"/>
      <c r="MNW239" s="31"/>
      <c r="MNX239" s="31"/>
      <c r="MNY239" s="31"/>
      <c r="MNZ239" s="31"/>
      <c r="MOA239" s="31"/>
      <c r="MOB239" s="31"/>
      <c r="MOC239" s="31"/>
      <c r="MOD239" s="31"/>
      <c r="MOE239" s="31"/>
      <c r="MOF239" s="31"/>
      <c r="MOG239" s="31"/>
      <c r="MOH239" s="31"/>
      <c r="MOI239" s="31"/>
      <c r="MOJ239" s="31"/>
      <c r="MOK239" s="31"/>
      <c r="MOL239" s="31"/>
      <c r="MOM239" s="31"/>
      <c r="MON239" s="31"/>
      <c r="MOO239" s="31"/>
      <c r="MOP239" s="31"/>
      <c r="MOQ239" s="31"/>
      <c r="MOR239" s="31"/>
      <c r="MOS239" s="31"/>
      <c r="MOT239" s="31"/>
      <c r="MOU239" s="31"/>
      <c r="MOV239" s="31"/>
      <c r="MOW239" s="31"/>
      <c r="MOX239" s="31"/>
      <c r="MOY239" s="31"/>
      <c r="MOZ239" s="31"/>
      <c r="MPA239" s="31"/>
      <c r="MPB239" s="31"/>
      <c r="MPC239" s="31"/>
      <c r="MPD239" s="31"/>
      <c r="MPE239" s="31"/>
      <c r="MPF239" s="31"/>
      <c r="MPG239" s="31"/>
      <c r="MPH239" s="31"/>
      <c r="MPI239" s="31"/>
      <c r="MPJ239" s="31"/>
      <c r="MPK239" s="31"/>
      <c r="MPL239" s="31"/>
      <c r="MPM239" s="31"/>
      <c r="MPN239" s="31"/>
      <c r="MPO239" s="31"/>
      <c r="MPP239" s="31"/>
      <c r="MPQ239" s="31"/>
      <c r="MPR239" s="31"/>
      <c r="MPS239" s="31"/>
      <c r="MPT239" s="31"/>
      <c r="MPU239" s="31"/>
      <c r="MPV239" s="31"/>
      <c r="MPW239" s="31"/>
      <c r="MPX239" s="31"/>
      <c r="MPY239" s="31"/>
      <c r="MPZ239" s="31"/>
      <c r="MQA239" s="31"/>
      <c r="MQB239" s="31"/>
      <c r="MQC239" s="31"/>
      <c r="MQD239" s="31"/>
      <c r="MQE239" s="31"/>
      <c r="MQF239" s="31"/>
      <c r="MQG239" s="31"/>
      <c r="MQH239" s="31"/>
      <c r="MQI239" s="31"/>
      <c r="MQJ239" s="31"/>
      <c r="MQK239" s="31"/>
      <c r="MQL239" s="31"/>
      <c r="MQM239" s="31"/>
      <c r="MQN239" s="31"/>
      <c r="MQO239" s="31"/>
      <c r="MQP239" s="31"/>
      <c r="MQQ239" s="31"/>
      <c r="MQR239" s="31"/>
      <c r="MQS239" s="31"/>
      <c r="MQT239" s="31"/>
      <c r="MQU239" s="31"/>
      <c r="MQV239" s="31"/>
      <c r="MQW239" s="31"/>
      <c r="MQX239" s="31"/>
      <c r="MQY239" s="31"/>
      <c r="MQZ239" s="31"/>
      <c r="MRA239" s="31"/>
      <c r="MRB239" s="31"/>
      <c r="MRC239" s="31"/>
      <c r="MRD239" s="31"/>
      <c r="MRE239" s="31"/>
      <c r="MRF239" s="31"/>
      <c r="MRG239" s="31"/>
      <c r="MRH239" s="31"/>
      <c r="MRI239" s="31"/>
      <c r="MRJ239" s="31"/>
      <c r="MRK239" s="31"/>
      <c r="MRL239" s="31"/>
      <c r="MRM239" s="31"/>
      <c r="MRN239" s="31"/>
      <c r="MRO239" s="31"/>
      <c r="MRP239" s="31"/>
      <c r="MRQ239" s="31"/>
      <c r="MRR239" s="31"/>
      <c r="MRS239" s="31"/>
      <c r="MRT239" s="31"/>
      <c r="MRU239" s="31"/>
      <c r="MRV239" s="31"/>
      <c r="MRW239" s="31"/>
      <c r="MRX239" s="31"/>
      <c r="MRY239" s="31"/>
      <c r="MRZ239" s="31"/>
      <c r="MSA239" s="31"/>
      <c r="MSB239" s="31"/>
      <c r="MSC239" s="31"/>
      <c r="MSD239" s="31"/>
      <c r="MSE239" s="31"/>
      <c r="MSF239" s="31"/>
      <c r="MSG239" s="31"/>
      <c r="MSH239" s="31"/>
      <c r="MSI239" s="31"/>
      <c r="MSJ239" s="31"/>
      <c r="MSK239" s="31"/>
      <c r="MSL239" s="31"/>
      <c r="MSM239" s="31"/>
      <c r="MSN239" s="31"/>
      <c r="MSO239" s="31"/>
      <c r="MSP239" s="31"/>
      <c r="MSQ239" s="31"/>
      <c r="MSR239" s="31"/>
      <c r="MSS239" s="31"/>
      <c r="MST239" s="31"/>
      <c r="MSU239" s="31"/>
      <c r="MSV239" s="31"/>
      <c r="MSW239" s="31"/>
      <c r="MSX239" s="31"/>
      <c r="MSY239" s="31"/>
      <c r="MSZ239" s="31"/>
      <c r="MTA239" s="31"/>
      <c r="MTB239" s="31"/>
      <c r="MTC239" s="31"/>
      <c r="MTD239" s="31"/>
      <c r="MTE239" s="31"/>
      <c r="MTF239" s="31"/>
      <c r="MTG239" s="31"/>
      <c r="MTH239" s="31"/>
      <c r="MTI239" s="31"/>
      <c r="MTJ239" s="31"/>
      <c r="MTK239" s="31"/>
      <c r="MTL239" s="31"/>
      <c r="MTM239" s="31"/>
      <c r="MTN239" s="31"/>
      <c r="MTO239" s="31"/>
      <c r="MTP239" s="31"/>
      <c r="MTQ239" s="31"/>
      <c r="MTR239" s="31"/>
      <c r="MTS239" s="31"/>
      <c r="MTT239" s="31"/>
      <c r="MTU239" s="31"/>
      <c r="MTV239" s="31"/>
      <c r="MTW239" s="31"/>
      <c r="MTX239" s="31"/>
      <c r="MTY239" s="31"/>
      <c r="MTZ239" s="31"/>
      <c r="MUA239" s="31"/>
      <c r="MUB239" s="31"/>
      <c r="MUC239" s="31"/>
      <c r="MUD239" s="31"/>
      <c r="MUE239" s="31"/>
      <c r="MUF239" s="31"/>
      <c r="MUG239" s="31"/>
      <c r="MUH239" s="31"/>
      <c r="MUI239" s="31"/>
      <c r="MUJ239" s="31"/>
      <c r="MUK239" s="31"/>
      <c r="MUL239" s="31"/>
      <c r="MUM239" s="31"/>
      <c r="MUN239" s="31"/>
      <c r="MUO239" s="31"/>
      <c r="MUP239" s="31"/>
      <c r="MUQ239" s="31"/>
      <c r="MUR239" s="31"/>
      <c r="MUS239" s="31"/>
      <c r="MUT239" s="31"/>
      <c r="MUU239" s="31"/>
      <c r="MUV239" s="31"/>
      <c r="MUW239" s="31"/>
      <c r="MUX239" s="31"/>
      <c r="MUY239" s="31"/>
      <c r="MUZ239" s="31"/>
      <c r="MVA239" s="31"/>
      <c r="MVB239" s="31"/>
      <c r="MVC239" s="31"/>
      <c r="MVD239" s="31"/>
      <c r="MVE239" s="31"/>
      <c r="MVF239" s="31"/>
      <c r="MVG239" s="31"/>
      <c r="MVH239" s="31"/>
      <c r="MVI239" s="31"/>
      <c r="MVJ239" s="31"/>
      <c r="MVK239" s="31"/>
      <c r="MVL239" s="31"/>
      <c r="MVM239" s="31"/>
      <c r="MVN239" s="31"/>
      <c r="MVO239" s="31"/>
      <c r="MVP239" s="31"/>
      <c r="MVQ239" s="31"/>
      <c r="MVR239" s="31"/>
      <c r="MVS239" s="31"/>
      <c r="MVT239" s="31"/>
      <c r="MVU239" s="31"/>
      <c r="MVV239" s="31"/>
      <c r="MVW239" s="31"/>
      <c r="MVX239" s="31"/>
      <c r="MVY239" s="31"/>
      <c r="MVZ239" s="31"/>
      <c r="MWA239" s="31"/>
      <c r="MWB239" s="31"/>
      <c r="MWC239" s="31"/>
      <c r="MWD239" s="31"/>
      <c r="MWE239" s="31"/>
      <c r="MWF239" s="31"/>
      <c r="MWG239" s="31"/>
      <c r="MWH239" s="31"/>
      <c r="MWI239" s="31"/>
      <c r="MWJ239" s="31"/>
      <c r="MWK239" s="31"/>
      <c r="MWL239" s="31"/>
      <c r="MWM239" s="31"/>
      <c r="MWN239" s="31"/>
      <c r="MWO239" s="31"/>
      <c r="MWP239" s="31"/>
      <c r="MWQ239" s="31"/>
      <c r="MWR239" s="31"/>
      <c r="MWS239" s="31"/>
      <c r="MWT239" s="31"/>
      <c r="MWU239" s="31"/>
      <c r="MWV239" s="31"/>
      <c r="MWW239" s="31"/>
      <c r="MWX239" s="31"/>
      <c r="MWY239" s="31"/>
      <c r="MWZ239" s="31"/>
      <c r="MXA239" s="31"/>
      <c r="MXB239" s="31"/>
      <c r="MXC239" s="31"/>
      <c r="MXD239" s="31"/>
      <c r="MXE239" s="31"/>
      <c r="MXF239" s="31"/>
      <c r="MXG239" s="31"/>
      <c r="MXH239" s="31"/>
      <c r="MXI239" s="31"/>
      <c r="MXJ239" s="31"/>
      <c r="MXK239" s="31"/>
      <c r="MXL239" s="31"/>
      <c r="MXM239" s="31"/>
      <c r="MXN239" s="31"/>
      <c r="MXO239" s="31"/>
      <c r="MXP239" s="31"/>
      <c r="MXQ239" s="31"/>
      <c r="MXR239" s="31"/>
      <c r="MXS239" s="31"/>
      <c r="MXT239" s="31"/>
      <c r="MXU239" s="31"/>
      <c r="MXV239" s="31"/>
      <c r="MXW239" s="31"/>
      <c r="MXX239" s="31"/>
      <c r="MXY239" s="31"/>
      <c r="MXZ239" s="31"/>
      <c r="MYA239" s="31"/>
      <c r="MYB239" s="31"/>
      <c r="MYC239" s="31"/>
      <c r="MYD239" s="31"/>
      <c r="MYE239" s="31"/>
      <c r="MYF239" s="31"/>
      <c r="MYG239" s="31"/>
      <c r="MYH239" s="31"/>
      <c r="MYI239" s="31"/>
      <c r="MYJ239" s="31"/>
      <c r="MYK239" s="31"/>
      <c r="MYL239" s="31"/>
      <c r="MYM239" s="31"/>
      <c r="MYN239" s="31"/>
      <c r="MYO239" s="31"/>
      <c r="MYP239" s="31"/>
      <c r="MYQ239" s="31"/>
      <c r="MYR239" s="31"/>
      <c r="MYS239" s="31"/>
      <c r="MYT239" s="31"/>
      <c r="MYU239" s="31"/>
      <c r="MYV239" s="31"/>
      <c r="MYW239" s="31"/>
      <c r="MYX239" s="31"/>
      <c r="MYY239" s="31"/>
      <c r="MYZ239" s="31"/>
      <c r="MZA239" s="31"/>
      <c r="MZB239" s="31"/>
      <c r="MZC239" s="31"/>
      <c r="MZD239" s="31"/>
      <c r="MZE239" s="31"/>
      <c r="MZF239" s="31"/>
      <c r="MZG239" s="31"/>
      <c r="MZH239" s="31"/>
      <c r="MZI239" s="31"/>
      <c r="MZJ239" s="31"/>
      <c r="MZK239" s="31"/>
      <c r="MZL239" s="31"/>
      <c r="MZM239" s="31"/>
      <c r="MZN239" s="31"/>
      <c r="MZO239" s="31"/>
      <c r="MZP239" s="31"/>
      <c r="MZQ239" s="31"/>
      <c r="MZR239" s="31"/>
      <c r="MZS239" s="31"/>
      <c r="MZT239" s="31"/>
      <c r="MZU239" s="31"/>
      <c r="MZV239" s="31"/>
      <c r="MZW239" s="31"/>
      <c r="MZX239" s="31"/>
      <c r="MZY239" s="31"/>
      <c r="MZZ239" s="31"/>
      <c r="NAA239" s="31"/>
      <c r="NAB239" s="31"/>
      <c r="NAC239" s="31"/>
      <c r="NAD239" s="31"/>
      <c r="NAE239" s="31"/>
      <c r="NAF239" s="31"/>
      <c r="NAG239" s="31"/>
      <c r="NAH239" s="31"/>
      <c r="NAI239" s="31"/>
      <c r="NAJ239" s="31"/>
      <c r="NAK239" s="31"/>
      <c r="NAL239" s="31"/>
      <c r="NAM239" s="31"/>
      <c r="NAN239" s="31"/>
      <c r="NAO239" s="31"/>
      <c r="NAP239" s="31"/>
      <c r="NAQ239" s="31"/>
      <c r="NAR239" s="31"/>
      <c r="NAS239" s="31"/>
      <c r="NAT239" s="31"/>
      <c r="NAU239" s="31"/>
      <c r="NAV239" s="31"/>
      <c r="NAW239" s="31"/>
      <c r="NAX239" s="31"/>
      <c r="NAY239" s="31"/>
      <c r="NAZ239" s="31"/>
      <c r="NBA239" s="31"/>
      <c r="NBB239" s="31"/>
      <c r="NBC239" s="31"/>
      <c r="NBD239" s="31"/>
      <c r="NBE239" s="31"/>
      <c r="NBF239" s="31"/>
      <c r="NBG239" s="31"/>
      <c r="NBH239" s="31"/>
      <c r="NBI239" s="31"/>
      <c r="NBJ239" s="31"/>
      <c r="NBK239" s="31"/>
      <c r="NBL239" s="31"/>
      <c r="NBM239" s="31"/>
      <c r="NBN239" s="31"/>
      <c r="NBO239" s="31"/>
      <c r="NBP239" s="31"/>
      <c r="NBQ239" s="31"/>
      <c r="NBR239" s="31"/>
      <c r="NBS239" s="31"/>
      <c r="NBT239" s="31"/>
      <c r="NBU239" s="31"/>
      <c r="NBV239" s="31"/>
      <c r="NBW239" s="31"/>
      <c r="NBX239" s="31"/>
      <c r="NBY239" s="31"/>
      <c r="NBZ239" s="31"/>
      <c r="NCA239" s="31"/>
      <c r="NCB239" s="31"/>
      <c r="NCC239" s="31"/>
      <c r="NCD239" s="31"/>
      <c r="NCE239" s="31"/>
      <c r="NCF239" s="31"/>
      <c r="NCG239" s="31"/>
      <c r="NCH239" s="31"/>
      <c r="NCI239" s="31"/>
      <c r="NCJ239" s="31"/>
      <c r="NCK239" s="31"/>
      <c r="NCL239" s="31"/>
      <c r="NCM239" s="31"/>
      <c r="NCN239" s="31"/>
      <c r="NCO239" s="31"/>
      <c r="NCP239" s="31"/>
      <c r="NCQ239" s="31"/>
      <c r="NCR239" s="31"/>
      <c r="NCS239" s="31"/>
      <c r="NCT239" s="31"/>
      <c r="NCU239" s="31"/>
      <c r="NCV239" s="31"/>
      <c r="NCW239" s="31"/>
      <c r="NCX239" s="31"/>
      <c r="NCY239" s="31"/>
      <c r="NCZ239" s="31"/>
      <c r="NDA239" s="31"/>
      <c r="NDB239" s="31"/>
      <c r="NDC239" s="31"/>
      <c r="NDD239" s="31"/>
      <c r="NDE239" s="31"/>
      <c r="NDF239" s="31"/>
      <c r="NDG239" s="31"/>
      <c r="NDH239" s="31"/>
      <c r="NDI239" s="31"/>
      <c r="NDJ239" s="31"/>
      <c r="NDK239" s="31"/>
      <c r="NDL239" s="31"/>
      <c r="NDM239" s="31"/>
      <c r="NDN239" s="31"/>
      <c r="NDO239" s="31"/>
      <c r="NDP239" s="31"/>
      <c r="NDQ239" s="31"/>
      <c r="NDR239" s="31"/>
      <c r="NDS239" s="31"/>
      <c r="NDT239" s="31"/>
      <c r="NDU239" s="31"/>
      <c r="NDV239" s="31"/>
      <c r="NDW239" s="31"/>
      <c r="NDX239" s="31"/>
      <c r="NDY239" s="31"/>
      <c r="NDZ239" s="31"/>
      <c r="NEA239" s="31"/>
      <c r="NEB239" s="31"/>
      <c r="NEC239" s="31"/>
      <c r="NED239" s="31"/>
      <c r="NEE239" s="31"/>
      <c r="NEF239" s="31"/>
      <c r="NEG239" s="31"/>
      <c r="NEH239" s="31"/>
      <c r="NEI239" s="31"/>
      <c r="NEJ239" s="31"/>
      <c r="NEK239" s="31"/>
      <c r="NEL239" s="31"/>
      <c r="NEM239" s="31"/>
      <c r="NEN239" s="31"/>
      <c r="NEO239" s="31"/>
      <c r="NEP239" s="31"/>
      <c r="NEQ239" s="31"/>
      <c r="NER239" s="31"/>
      <c r="NES239" s="31"/>
      <c r="NET239" s="31"/>
      <c r="NEU239" s="31"/>
      <c r="NEV239" s="31"/>
      <c r="NEW239" s="31"/>
      <c r="NEX239" s="31"/>
      <c r="NEY239" s="31"/>
      <c r="NEZ239" s="31"/>
      <c r="NFA239" s="31"/>
      <c r="NFB239" s="31"/>
      <c r="NFC239" s="31"/>
      <c r="NFD239" s="31"/>
      <c r="NFE239" s="31"/>
      <c r="NFF239" s="31"/>
      <c r="NFG239" s="31"/>
      <c r="NFH239" s="31"/>
      <c r="NFI239" s="31"/>
      <c r="NFJ239" s="31"/>
      <c r="NFK239" s="31"/>
      <c r="NFL239" s="31"/>
      <c r="NFM239" s="31"/>
      <c r="NFN239" s="31"/>
      <c r="NFO239" s="31"/>
      <c r="NFP239" s="31"/>
      <c r="NFQ239" s="31"/>
      <c r="NFR239" s="31"/>
      <c r="NFS239" s="31"/>
      <c r="NFT239" s="31"/>
      <c r="NFU239" s="31"/>
      <c r="NFV239" s="31"/>
      <c r="NFW239" s="31"/>
      <c r="NFX239" s="31"/>
      <c r="NFY239" s="31"/>
      <c r="NFZ239" s="31"/>
      <c r="NGA239" s="31"/>
      <c r="NGB239" s="31"/>
      <c r="NGC239" s="31"/>
      <c r="NGD239" s="31"/>
      <c r="NGE239" s="31"/>
      <c r="NGF239" s="31"/>
      <c r="NGG239" s="31"/>
      <c r="NGH239" s="31"/>
      <c r="NGI239" s="31"/>
      <c r="NGJ239" s="31"/>
      <c r="NGK239" s="31"/>
      <c r="NGL239" s="31"/>
      <c r="NGM239" s="31"/>
      <c r="NGN239" s="31"/>
      <c r="NGO239" s="31"/>
      <c r="NGP239" s="31"/>
      <c r="NGQ239" s="31"/>
      <c r="NGR239" s="31"/>
      <c r="NGS239" s="31"/>
      <c r="NGT239" s="31"/>
      <c r="NGU239" s="31"/>
      <c r="NGV239" s="31"/>
      <c r="NGW239" s="31"/>
      <c r="NGX239" s="31"/>
      <c r="NGY239" s="31"/>
      <c r="NGZ239" s="31"/>
      <c r="NHA239" s="31"/>
      <c r="NHB239" s="31"/>
      <c r="NHC239" s="31"/>
      <c r="NHD239" s="31"/>
      <c r="NHE239" s="31"/>
      <c r="NHF239" s="31"/>
      <c r="NHG239" s="31"/>
      <c r="NHH239" s="31"/>
      <c r="NHI239" s="31"/>
      <c r="NHJ239" s="31"/>
      <c r="NHK239" s="31"/>
      <c r="NHL239" s="31"/>
      <c r="NHM239" s="31"/>
      <c r="NHN239" s="31"/>
      <c r="NHO239" s="31"/>
      <c r="NHP239" s="31"/>
      <c r="NHQ239" s="31"/>
      <c r="NHR239" s="31"/>
      <c r="NHS239" s="31"/>
      <c r="NHT239" s="31"/>
      <c r="NHU239" s="31"/>
      <c r="NHV239" s="31"/>
      <c r="NHW239" s="31"/>
      <c r="NHX239" s="31"/>
      <c r="NHY239" s="31"/>
      <c r="NHZ239" s="31"/>
      <c r="NIA239" s="31"/>
      <c r="NIB239" s="31"/>
      <c r="NIC239" s="31"/>
      <c r="NID239" s="31"/>
      <c r="NIE239" s="31"/>
      <c r="NIF239" s="31"/>
      <c r="NIG239" s="31"/>
      <c r="NIH239" s="31"/>
      <c r="NII239" s="31"/>
      <c r="NIJ239" s="31"/>
      <c r="NIK239" s="31"/>
      <c r="NIL239" s="31"/>
      <c r="NIM239" s="31"/>
      <c r="NIN239" s="31"/>
      <c r="NIO239" s="31"/>
      <c r="NIP239" s="31"/>
      <c r="NIQ239" s="31"/>
      <c r="NIR239" s="31"/>
      <c r="NIS239" s="31"/>
      <c r="NIT239" s="31"/>
      <c r="NIU239" s="31"/>
      <c r="NIV239" s="31"/>
      <c r="NIW239" s="31"/>
      <c r="NIX239" s="31"/>
      <c r="NIY239" s="31"/>
      <c r="NIZ239" s="31"/>
      <c r="NJA239" s="31"/>
      <c r="NJB239" s="31"/>
      <c r="NJC239" s="31"/>
      <c r="NJD239" s="31"/>
      <c r="NJE239" s="31"/>
      <c r="NJF239" s="31"/>
      <c r="NJG239" s="31"/>
      <c r="NJH239" s="31"/>
      <c r="NJI239" s="31"/>
      <c r="NJJ239" s="31"/>
      <c r="NJK239" s="31"/>
      <c r="NJL239" s="31"/>
      <c r="NJM239" s="31"/>
      <c r="NJN239" s="31"/>
      <c r="NJO239" s="31"/>
      <c r="NJP239" s="31"/>
      <c r="NJQ239" s="31"/>
      <c r="NJR239" s="31"/>
      <c r="NJS239" s="31"/>
      <c r="NJT239" s="31"/>
      <c r="NJU239" s="31"/>
      <c r="NJV239" s="31"/>
      <c r="NJW239" s="31"/>
      <c r="NJX239" s="31"/>
      <c r="NJY239" s="31"/>
      <c r="NJZ239" s="31"/>
      <c r="NKA239" s="31"/>
      <c r="NKB239" s="31"/>
      <c r="NKC239" s="31"/>
      <c r="NKD239" s="31"/>
      <c r="NKE239" s="31"/>
      <c r="NKF239" s="31"/>
      <c r="NKG239" s="31"/>
      <c r="NKH239" s="31"/>
      <c r="NKI239" s="31"/>
      <c r="NKJ239" s="31"/>
      <c r="NKK239" s="31"/>
      <c r="NKL239" s="31"/>
      <c r="NKM239" s="31"/>
      <c r="NKN239" s="31"/>
      <c r="NKO239" s="31"/>
      <c r="NKP239" s="31"/>
      <c r="NKQ239" s="31"/>
      <c r="NKR239" s="31"/>
      <c r="NKS239" s="31"/>
      <c r="NKT239" s="31"/>
      <c r="NKU239" s="31"/>
      <c r="NKV239" s="31"/>
      <c r="NKW239" s="31"/>
      <c r="NKX239" s="31"/>
      <c r="NKY239" s="31"/>
      <c r="NKZ239" s="31"/>
      <c r="NLA239" s="31"/>
      <c r="NLB239" s="31"/>
      <c r="NLC239" s="31"/>
      <c r="NLD239" s="31"/>
      <c r="NLE239" s="31"/>
      <c r="NLF239" s="31"/>
      <c r="NLG239" s="31"/>
      <c r="NLH239" s="31"/>
      <c r="NLI239" s="31"/>
      <c r="NLJ239" s="31"/>
      <c r="NLK239" s="31"/>
      <c r="NLL239" s="31"/>
      <c r="NLM239" s="31"/>
      <c r="NLN239" s="31"/>
      <c r="NLO239" s="31"/>
      <c r="NLP239" s="31"/>
      <c r="NLQ239" s="31"/>
      <c r="NLR239" s="31"/>
      <c r="NLS239" s="31"/>
      <c r="NLT239" s="31"/>
      <c r="NLU239" s="31"/>
      <c r="NLV239" s="31"/>
      <c r="NLW239" s="31"/>
      <c r="NLX239" s="31"/>
      <c r="NLY239" s="31"/>
      <c r="NLZ239" s="31"/>
      <c r="NMA239" s="31"/>
      <c r="NMB239" s="31"/>
      <c r="NMC239" s="31"/>
      <c r="NMD239" s="31"/>
      <c r="NME239" s="31"/>
      <c r="NMF239" s="31"/>
      <c r="NMG239" s="31"/>
      <c r="NMH239" s="31"/>
      <c r="NMI239" s="31"/>
      <c r="NMJ239" s="31"/>
      <c r="NMK239" s="31"/>
      <c r="NML239" s="31"/>
      <c r="NMM239" s="31"/>
      <c r="NMN239" s="31"/>
      <c r="NMO239" s="31"/>
      <c r="NMP239" s="31"/>
      <c r="NMQ239" s="31"/>
      <c r="NMR239" s="31"/>
      <c r="NMS239" s="31"/>
      <c r="NMT239" s="31"/>
      <c r="NMU239" s="31"/>
      <c r="NMV239" s="31"/>
      <c r="NMW239" s="31"/>
      <c r="NMX239" s="31"/>
      <c r="NMY239" s="31"/>
      <c r="NMZ239" s="31"/>
      <c r="NNA239" s="31"/>
      <c r="NNB239" s="31"/>
      <c r="NNC239" s="31"/>
      <c r="NND239" s="31"/>
      <c r="NNE239" s="31"/>
      <c r="NNF239" s="31"/>
      <c r="NNG239" s="31"/>
      <c r="NNH239" s="31"/>
      <c r="NNI239" s="31"/>
      <c r="NNJ239" s="31"/>
      <c r="NNK239" s="31"/>
      <c r="NNL239" s="31"/>
      <c r="NNM239" s="31"/>
      <c r="NNN239" s="31"/>
      <c r="NNO239" s="31"/>
      <c r="NNP239" s="31"/>
      <c r="NNQ239" s="31"/>
      <c r="NNR239" s="31"/>
      <c r="NNS239" s="31"/>
      <c r="NNT239" s="31"/>
      <c r="NNU239" s="31"/>
      <c r="NNV239" s="31"/>
      <c r="NNW239" s="31"/>
      <c r="NNX239" s="31"/>
      <c r="NNY239" s="31"/>
      <c r="NNZ239" s="31"/>
      <c r="NOA239" s="31"/>
      <c r="NOB239" s="31"/>
      <c r="NOC239" s="31"/>
      <c r="NOD239" s="31"/>
      <c r="NOE239" s="31"/>
      <c r="NOF239" s="31"/>
      <c r="NOG239" s="31"/>
      <c r="NOH239" s="31"/>
      <c r="NOI239" s="31"/>
      <c r="NOJ239" s="31"/>
      <c r="NOK239" s="31"/>
      <c r="NOL239" s="31"/>
      <c r="NOM239" s="31"/>
      <c r="NON239" s="31"/>
      <c r="NOO239" s="31"/>
      <c r="NOP239" s="31"/>
      <c r="NOQ239" s="31"/>
      <c r="NOR239" s="31"/>
      <c r="NOS239" s="31"/>
      <c r="NOT239" s="31"/>
      <c r="NOU239" s="31"/>
      <c r="NOV239" s="31"/>
      <c r="NOW239" s="31"/>
      <c r="NOX239" s="31"/>
      <c r="NOY239" s="31"/>
      <c r="NOZ239" s="31"/>
      <c r="NPA239" s="31"/>
      <c r="NPB239" s="31"/>
      <c r="NPC239" s="31"/>
      <c r="NPD239" s="31"/>
      <c r="NPE239" s="31"/>
      <c r="NPF239" s="31"/>
      <c r="NPG239" s="31"/>
      <c r="NPH239" s="31"/>
      <c r="NPI239" s="31"/>
      <c r="NPJ239" s="31"/>
      <c r="NPK239" s="31"/>
      <c r="NPL239" s="31"/>
      <c r="NPM239" s="31"/>
      <c r="NPN239" s="31"/>
      <c r="NPO239" s="31"/>
      <c r="NPP239" s="31"/>
      <c r="NPQ239" s="31"/>
      <c r="NPR239" s="31"/>
      <c r="NPS239" s="31"/>
      <c r="NPT239" s="31"/>
      <c r="NPU239" s="31"/>
      <c r="NPV239" s="31"/>
      <c r="NPW239" s="31"/>
      <c r="NPX239" s="31"/>
      <c r="NPY239" s="31"/>
      <c r="NPZ239" s="31"/>
      <c r="NQA239" s="31"/>
      <c r="NQB239" s="31"/>
      <c r="NQC239" s="31"/>
      <c r="NQD239" s="31"/>
      <c r="NQE239" s="31"/>
      <c r="NQF239" s="31"/>
      <c r="NQG239" s="31"/>
      <c r="NQH239" s="31"/>
      <c r="NQI239" s="31"/>
      <c r="NQJ239" s="31"/>
      <c r="NQK239" s="31"/>
      <c r="NQL239" s="31"/>
      <c r="NQM239" s="31"/>
      <c r="NQN239" s="31"/>
      <c r="NQO239" s="31"/>
      <c r="NQP239" s="31"/>
      <c r="NQQ239" s="31"/>
      <c r="NQR239" s="31"/>
      <c r="NQS239" s="31"/>
      <c r="NQT239" s="31"/>
      <c r="NQU239" s="31"/>
      <c r="NQV239" s="31"/>
      <c r="NQW239" s="31"/>
      <c r="NQX239" s="31"/>
      <c r="NQY239" s="31"/>
      <c r="NQZ239" s="31"/>
      <c r="NRA239" s="31"/>
      <c r="NRB239" s="31"/>
      <c r="NRC239" s="31"/>
      <c r="NRD239" s="31"/>
      <c r="NRE239" s="31"/>
      <c r="NRF239" s="31"/>
      <c r="NRG239" s="31"/>
      <c r="NRH239" s="31"/>
      <c r="NRI239" s="31"/>
      <c r="NRJ239" s="31"/>
      <c r="NRK239" s="31"/>
      <c r="NRL239" s="31"/>
      <c r="NRM239" s="31"/>
      <c r="NRN239" s="31"/>
      <c r="NRO239" s="31"/>
      <c r="NRP239" s="31"/>
      <c r="NRQ239" s="31"/>
      <c r="NRR239" s="31"/>
      <c r="NRS239" s="31"/>
      <c r="NRT239" s="31"/>
      <c r="NRU239" s="31"/>
      <c r="NRV239" s="31"/>
      <c r="NRW239" s="31"/>
      <c r="NRX239" s="31"/>
      <c r="NRY239" s="31"/>
      <c r="NRZ239" s="31"/>
      <c r="NSA239" s="31"/>
      <c r="NSB239" s="31"/>
      <c r="NSC239" s="31"/>
      <c r="NSD239" s="31"/>
      <c r="NSE239" s="31"/>
      <c r="NSF239" s="31"/>
      <c r="NSG239" s="31"/>
      <c r="NSH239" s="31"/>
      <c r="NSI239" s="31"/>
      <c r="NSJ239" s="31"/>
      <c r="NSK239" s="31"/>
      <c r="NSL239" s="31"/>
      <c r="NSM239" s="31"/>
      <c r="NSN239" s="31"/>
      <c r="NSO239" s="31"/>
      <c r="NSP239" s="31"/>
      <c r="NSQ239" s="31"/>
      <c r="NSR239" s="31"/>
      <c r="NSS239" s="31"/>
      <c r="NST239" s="31"/>
      <c r="NSU239" s="31"/>
      <c r="NSV239" s="31"/>
      <c r="NSW239" s="31"/>
      <c r="NSX239" s="31"/>
      <c r="NSY239" s="31"/>
      <c r="NSZ239" s="31"/>
      <c r="NTA239" s="31"/>
      <c r="NTB239" s="31"/>
      <c r="NTC239" s="31"/>
      <c r="NTD239" s="31"/>
      <c r="NTE239" s="31"/>
      <c r="NTF239" s="31"/>
      <c r="NTG239" s="31"/>
      <c r="NTH239" s="31"/>
      <c r="NTI239" s="31"/>
      <c r="NTJ239" s="31"/>
      <c r="NTK239" s="31"/>
      <c r="NTL239" s="31"/>
      <c r="NTM239" s="31"/>
      <c r="NTN239" s="31"/>
      <c r="NTO239" s="31"/>
      <c r="NTP239" s="31"/>
      <c r="NTQ239" s="31"/>
      <c r="NTR239" s="31"/>
      <c r="NTS239" s="31"/>
      <c r="NTT239" s="31"/>
      <c r="NTU239" s="31"/>
      <c r="NTV239" s="31"/>
      <c r="NTW239" s="31"/>
      <c r="NTX239" s="31"/>
      <c r="NTY239" s="31"/>
      <c r="NTZ239" s="31"/>
      <c r="NUA239" s="31"/>
      <c r="NUB239" s="31"/>
      <c r="NUC239" s="31"/>
      <c r="NUD239" s="31"/>
      <c r="NUE239" s="31"/>
      <c r="NUF239" s="31"/>
      <c r="NUG239" s="31"/>
      <c r="NUH239" s="31"/>
      <c r="NUI239" s="31"/>
      <c r="NUJ239" s="31"/>
      <c r="NUK239" s="31"/>
      <c r="NUL239" s="31"/>
      <c r="NUM239" s="31"/>
      <c r="NUN239" s="31"/>
      <c r="NUO239" s="31"/>
      <c r="NUP239" s="31"/>
      <c r="NUQ239" s="31"/>
      <c r="NUR239" s="31"/>
      <c r="NUS239" s="31"/>
      <c r="NUT239" s="31"/>
      <c r="NUU239" s="31"/>
      <c r="NUV239" s="31"/>
      <c r="NUW239" s="31"/>
      <c r="NUX239" s="31"/>
      <c r="NUY239" s="31"/>
      <c r="NUZ239" s="31"/>
      <c r="NVA239" s="31"/>
      <c r="NVB239" s="31"/>
      <c r="NVC239" s="31"/>
      <c r="NVD239" s="31"/>
      <c r="NVE239" s="31"/>
      <c r="NVF239" s="31"/>
      <c r="NVG239" s="31"/>
      <c r="NVH239" s="31"/>
      <c r="NVI239" s="31"/>
      <c r="NVJ239" s="31"/>
      <c r="NVK239" s="31"/>
      <c r="NVL239" s="31"/>
      <c r="NVM239" s="31"/>
      <c r="NVN239" s="31"/>
      <c r="NVO239" s="31"/>
      <c r="NVP239" s="31"/>
      <c r="NVQ239" s="31"/>
      <c r="NVR239" s="31"/>
      <c r="NVS239" s="31"/>
      <c r="NVT239" s="31"/>
      <c r="NVU239" s="31"/>
      <c r="NVV239" s="31"/>
      <c r="NVW239" s="31"/>
      <c r="NVX239" s="31"/>
      <c r="NVY239" s="31"/>
      <c r="NVZ239" s="31"/>
      <c r="NWA239" s="31"/>
      <c r="NWB239" s="31"/>
      <c r="NWC239" s="31"/>
      <c r="NWD239" s="31"/>
      <c r="NWE239" s="31"/>
      <c r="NWF239" s="31"/>
      <c r="NWG239" s="31"/>
      <c r="NWH239" s="31"/>
      <c r="NWI239" s="31"/>
      <c r="NWJ239" s="31"/>
      <c r="NWK239" s="31"/>
      <c r="NWL239" s="31"/>
      <c r="NWM239" s="31"/>
      <c r="NWN239" s="31"/>
      <c r="NWO239" s="31"/>
      <c r="NWP239" s="31"/>
      <c r="NWQ239" s="31"/>
      <c r="NWR239" s="31"/>
      <c r="NWS239" s="31"/>
      <c r="NWT239" s="31"/>
      <c r="NWU239" s="31"/>
      <c r="NWV239" s="31"/>
      <c r="NWW239" s="31"/>
      <c r="NWX239" s="31"/>
      <c r="NWY239" s="31"/>
      <c r="NWZ239" s="31"/>
      <c r="NXA239" s="31"/>
      <c r="NXB239" s="31"/>
      <c r="NXC239" s="31"/>
      <c r="NXD239" s="31"/>
      <c r="NXE239" s="31"/>
      <c r="NXF239" s="31"/>
      <c r="NXG239" s="31"/>
      <c r="NXH239" s="31"/>
      <c r="NXI239" s="31"/>
      <c r="NXJ239" s="31"/>
      <c r="NXK239" s="31"/>
      <c r="NXL239" s="31"/>
      <c r="NXM239" s="31"/>
      <c r="NXN239" s="31"/>
      <c r="NXO239" s="31"/>
      <c r="NXP239" s="31"/>
      <c r="NXQ239" s="31"/>
      <c r="NXR239" s="31"/>
      <c r="NXS239" s="31"/>
      <c r="NXT239" s="31"/>
      <c r="NXU239" s="31"/>
      <c r="NXV239" s="31"/>
      <c r="NXW239" s="31"/>
      <c r="NXX239" s="31"/>
      <c r="NXY239" s="31"/>
      <c r="NXZ239" s="31"/>
      <c r="NYA239" s="31"/>
      <c r="NYB239" s="31"/>
      <c r="NYC239" s="31"/>
      <c r="NYD239" s="31"/>
      <c r="NYE239" s="31"/>
      <c r="NYF239" s="31"/>
      <c r="NYG239" s="31"/>
      <c r="NYH239" s="31"/>
      <c r="NYI239" s="31"/>
      <c r="NYJ239" s="31"/>
      <c r="NYK239" s="31"/>
      <c r="NYL239" s="31"/>
      <c r="NYM239" s="31"/>
      <c r="NYN239" s="31"/>
      <c r="NYO239" s="31"/>
      <c r="NYP239" s="31"/>
      <c r="NYQ239" s="31"/>
      <c r="NYR239" s="31"/>
      <c r="NYS239" s="31"/>
      <c r="NYT239" s="31"/>
      <c r="NYU239" s="31"/>
      <c r="NYV239" s="31"/>
      <c r="NYW239" s="31"/>
      <c r="NYX239" s="31"/>
      <c r="NYY239" s="31"/>
      <c r="NYZ239" s="31"/>
      <c r="NZA239" s="31"/>
      <c r="NZB239" s="31"/>
      <c r="NZC239" s="31"/>
      <c r="NZD239" s="31"/>
      <c r="NZE239" s="31"/>
      <c r="NZF239" s="31"/>
      <c r="NZG239" s="31"/>
      <c r="NZH239" s="31"/>
      <c r="NZI239" s="31"/>
      <c r="NZJ239" s="31"/>
      <c r="NZK239" s="31"/>
      <c r="NZL239" s="31"/>
      <c r="NZM239" s="31"/>
      <c r="NZN239" s="31"/>
      <c r="NZO239" s="31"/>
      <c r="NZP239" s="31"/>
      <c r="NZQ239" s="31"/>
      <c r="NZR239" s="31"/>
      <c r="NZS239" s="31"/>
      <c r="NZT239" s="31"/>
      <c r="NZU239" s="31"/>
      <c r="NZV239" s="31"/>
      <c r="NZW239" s="31"/>
      <c r="NZX239" s="31"/>
      <c r="NZY239" s="31"/>
      <c r="NZZ239" s="31"/>
      <c r="OAA239" s="31"/>
      <c r="OAB239" s="31"/>
      <c r="OAC239" s="31"/>
      <c r="OAD239" s="31"/>
      <c r="OAE239" s="31"/>
      <c r="OAF239" s="31"/>
      <c r="OAG239" s="31"/>
      <c r="OAH239" s="31"/>
      <c r="OAI239" s="31"/>
      <c r="OAJ239" s="31"/>
      <c r="OAK239" s="31"/>
      <c r="OAL239" s="31"/>
      <c r="OAM239" s="31"/>
      <c r="OAN239" s="31"/>
      <c r="OAO239" s="31"/>
      <c r="OAP239" s="31"/>
      <c r="OAQ239" s="31"/>
      <c r="OAR239" s="31"/>
      <c r="OAS239" s="31"/>
      <c r="OAT239" s="31"/>
      <c r="OAU239" s="31"/>
      <c r="OAV239" s="31"/>
      <c r="OAW239" s="31"/>
      <c r="OAX239" s="31"/>
      <c r="OAY239" s="31"/>
      <c r="OAZ239" s="31"/>
      <c r="OBA239" s="31"/>
      <c r="OBB239" s="31"/>
      <c r="OBC239" s="31"/>
      <c r="OBD239" s="31"/>
      <c r="OBE239" s="31"/>
      <c r="OBF239" s="31"/>
      <c r="OBG239" s="31"/>
      <c r="OBH239" s="31"/>
      <c r="OBI239" s="31"/>
      <c r="OBJ239" s="31"/>
      <c r="OBK239" s="31"/>
      <c r="OBL239" s="31"/>
      <c r="OBM239" s="31"/>
      <c r="OBN239" s="31"/>
      <c r="OBO239" s="31"/>
      <c r="OBP239" s="31"/>
      <c r="OBQ239" s="31"/>
      <c r="OBR239" s="31"/>
      <c r="OBS239" s="31"/>
      <c r="OBT239" s="31"/>
      <c r="OBU239" s="31"/>
      <c r="OBV239" s="31"/>
      <c r="OBW239" s="31"/>
      <c r="OBX239" s="31"/>
      <c r="OBY239" s="31"/>
      <c r="OBZ239" s="31"/>
      <c r="OCA239" s="31"/>
      <c r="OCB239" s="31"/>
      <c r="OCC239" s="31"/>
      <c r="OCD239" s="31"/>
      <c r="OCE239" s="31"/>
      <c r="OCF239" s="31"/>
      <c r="OCG239" s="31"/>
      <c r="OCH239" s="31"/>
      <c r="OCI239" s="31"/>
      <c r="OCJ239" s="31"/>
      <c r="OCK239" s="31"/>
      <c r="OCL239" s="31"/>
      <c r="OCM239" s="31"/>
      <c r="OCN239" s="31"/>
      <c r="OCO239" s="31"/>
      <c r="OCP239" s="31"/>
      <c r="OCQ239" s="31"/>
      <c r="OCR239" s="31"/>
      <c r="OCS239" s="31"/>
      <c r="OCT239" s="31"/>
      <c r="OCU239" s="31"/>
      <c r="OCV239" s="31"/>
      <c r="OCW239" s="31"/>
      <c r="OCX239" s="31"/>
      <c r="OCY239" s="31"/>
      <c r="OCZ239" s="31"/>
      <c r="ODA239" s="31"/>
      <c r="ODB239" s="31"/>
      <c r="ODC239" s="31"/>
      <c r="ODD239" s="31"/>
      <c r="ODE239" s="31"/>
      <c r="ODF239" s="31"/>
      <c r="ODG239" s="31"/>
      <c r="ODH239" s="31"/>
      <c r="ODI239" s="31"/>
      <c r="ODJ239" s="31"/>
      <c r="ODK239" s="31"/>
      <c r="ODL239" s="31"/>
      <c r="ODM239" s="31"/>
      <c r="ODN239" s="31"/>
      <c r="ODO239" s="31"/>
      <c r="ODP239" s="31"/>
      <c r="ODQ239" s="31"/>
      <c r="ODR239" s="31"/>
      <c r="ODS239" s="31"/>
      <c r="ODT239" s="31"/>
      <c r="ODU239" s="31"/>
      <c r="ODV239" s="31"/>
      <c r="ODW239" s="31"/>
      <c r="ODX239" s="31"/>
      <c r="ODY239" s="31"/>
      <c r="ODZ239" s="31"/>
      <c r="OEA239" s="31"/>
      <c r="OEB239" s="31"/>
      <c r="OEC239" s="31"/>
      <c r="OED239" s="31"/>
      <c r="OEE239" s="31"/>
      <c r="OEF239" s="31"/>
      <c r="OEG239" s="31"/>
      <c r="OEH239" s="31"/>
      <c r="OEI239" s="31"/>
      <c r="OEJ239" s="31"/>
      <c r="OEK239" s="31"/>
      <c r="OEL239" s="31"/>
      <c r="OEM239" s="31"/>
      <c r="OEN239" s="31"/>
      <c r="OEO239" s="31"/>
      <c r="OEP239" s="31"/>
      <c r="OEQ239" s="31"/>
      <c r="OER239" s="31"/>
      <c r="OES239" s="31"/>
      <c r="OET239" s="31"/>
      <c r="OEU239" s="31"/>
      <c r="OEV239" s="31"/>
      <c r="OEW239" s="31"/>
      <c r="OEX239" s="31"/>
      <c r="OEY239" s="31"/>
      <c r="OEZ239" s="31"/>
      <c r="OFA239" s="31"/>
      <c r="OFB239" s="31"/>
      <c r="OFC239" s="31"/>
      <c r="OFD239" s="31"/>
      <c r="OFE239" s="31"/>
      <c r="OFF239" s="31"/>
      <c r="OFG239" s="31"/>
      <c r="OFH239" s="31"/>
      <c r="OFI239" s="31"/>
      <c r="OFJ239" s="31"/>
      <c r="OFK239" s="31"/>
      <c r="OFL239" s="31"/>
      <c r="OFM239" s="31"/>
      <c r="OFN239" s="31"/>
      <c r="OFO239" s="31"/>
      <c r="OFP239" s="31"/>
      <c r="OFQ239" s="31"/>
      <c r="OFR239" s="31"/>
      <c r="OFS239" s="31"/>
      <c r="OFT239" s="31"/>
      <c r="OFU239" s="31"/>
      <c r="OFV239" s="31"/>
      <c r="OFW239" s="31"/>
      <c r="OFX239" s="31"/>
      <c r="OFY239" s="31"/>
      <c r="OFZ239" s="31"/>
      <c r="OGA239" s="31"/>
      <c r="OGB239" s="31"/>
      <c r="OGC239" s="31"/>
      <c r="OGD239" s="31"/>
      <c r="OGE239" s="31"/>
      <c r="OGF239" s="31"/>
      <c r="OGG239" s="31"/>
      <c r="OGH239" s="31"/>
      <c r="OGI239" s="31"/>
      <c r="OGJ239" s="31"/>
      <c r="OGK239" s="31"/>
      <c r="OGL239" s="31"/>
      <c r="OGM239" s="31"/>
      <c r="OGN239" s="31"/>
      <c r="OGO239" s="31"/>
      <c r="OGP239" s="31"/>
      <c r="OGQ239" s="31"/>
      <c r="OGR239" s="31"/>
      <c r="OGS239" s="31"/>
      <c r="OGT239" s="31"/>
      <c r="OGU239" s="31"/>
      <c r="OGV239" s="31"/>
      <c r="OGW239" s="31"/>
      <c r="OGX239" s="31"/>
      <c r="OGY239" s="31"/>
      <c r="OGZ239" s="31"/>
      <c r="OHA239" s="31"/>
      <c r="OHB239" s="31"/>
      <c r="OHC239" s="31"/>
      <c r="OHD239" s="31"/>
      <c r="OHE239" s="31"/>
      <c r="OHF239" s="31"/>
      <c r="OHG239" s="31"/>
      <c r="OHH239" s="31"/>
      <c r="OHI239" s="31"/>
      <c r="OHJ239" s="31"/>
      <c r="OHK239" s="31"/>
      <c r="OHL239" s="31"/>
      <c r="OHM239" s="31"/>
      <c r="OHN239" s="31"/>
      <c r="OHO239" s="31"/>
      <c r="OHP239" s="31"/>
      <c r="OHQ239" s="31"/>
      <c r="OHR239" s="31"/>
      <c r="OHS239" s="31"/>
      <c r="OHT239" s="31"/>
      <c r="OHU239" s="31"/>
      <c r="OHV239" s="31"/>
      <c r="OHW239" s="31"/>
      <c r="OHX239" s="31"/>
      <c r="OHY239" s="31"/>
      <c r="OHZ239" s="31"/>
      <c r="OIA239" s="31"/>
      <c r="OIB239" s="31"/>
      <c r="OIC239" s="31"/>
      <c r="OID239" s="31"/>
      <c r="OIE239" s="31"/>
      <c r="OIF239" s="31"/>
      <c r="OIG239" s="31"/>
      <c r="OIH239" s="31"/>
      <c r="OII239" s="31"/>
      <c r="OIJ239" s="31"/>
      <c r="OIK239" s="31"/>
      <c r="OIL239" s="31"/>
      <c r="OIM239" s="31"/>
      <c r="OIN239" s="31"/>
      <c r="OIO239" s="31"/>
      <c r="OIP239" s="31"/>
      <c r="OIQ239" s="31"/>
      <c r="OIR239" s="31"/>
      <c r="OIS239" s="31"/>
      <c r="OIT239" s="31"/>
      <c r="OIU239" s="31"/>
      <c r="OIV239" s="31"/>
      <c r="OIW239" s="31"/>
      <c r="OIX239" s="31"/>
      <c r="OIY239" s="31"/>
      <c r="OIZ239" s="31"/>
      <c r="OJA239" s="31"/>
      <c r="OJB239" s="31"/>
      <c r="OJC239" s="31"/>
      <c r="OJD239" s="31"/>
      <c r="OJE239" s="31"/>
      <c r="OJF239" s="31"/>
      <c r="OJG239" s="31"/>
      <c r="OJH239" s="31"/>
      <c r="OJI239" s="31"/>
      <c r="OJJ239" s="31"/>
      <c r="OJK239" s="31"/>
      <c r="OJL239" s="31"/>
      <c r="OJM239" s="31"/>
      <c r="OJN239" s="31"/>
      <c r="OJO239" s="31"/>
      <c r="OJP239" s="31"/>
      <c r="OJQ239" s="31"/>
      <c r="OJR239" s="31"/>
      <c r="OJS239" s="31"/>
      <c r="OJT239" s="31"/>
      <c r="OJU239" s="31"/>
      <c r="OJV239" s="31"/>
      <c r="OJW239" s="31"/>
      <c r="OJX239" s="31"/>
      <c r="OJY239" s="31"/>
      <c r="OJZ239" s="31"/>
      <c r="OKA239" s="31"/>
      <c r="OKB239" s="31"/>
      <c r="OKC239" s="31"/>
      <c r="OKD239" s="31"/>
      <c r="OKE239" s="31"/>
      <c r="OKF239" s="31"/>
      <c r="OKG239" s="31"/>
      <c r="OKH239" s="31"/>
      <c r="OKI239" s="31"/>
      <c r="OKJ239" s="31"/>
      <c r="OKK239" s="31"/>
      <c r="OKL239" s="31"/>
      <c r="OKM239" s="31"/>
      <c r="OKN239" s="31"/>
      <c r="OKO239" s="31"/>
      <c r="OKP239" s="31"/>
      <c r="OKQ239" s="31"/>
      <c r="OKR239" s="31"/>
      <c r="OKS239" s="31"/>
      <c r="OKT239" s="31"/>
      <c r="OKU239" s="31"/>
      <c r="OKV239" s="31"/>
      <c r="OKW239" s="31"/>
      <c r="OKX239" s="31"/>
      <c r="OKY239" s="31"/>
      <c r="OKZ239" s="31"/>
      <c r="OLA239" s="31"/>
      <c r="OLB239" s="31"/>
      <c r="OLC239" s="31"/>
      <c r="OLD239" s="31"/>
      <c r="OLE239" s="31"/>
      <c r="OLF239" s="31"/>
      <c r="OLG239" s="31"/>
      <c r="OLH239" s="31"/>
      <c r="OLI239" s="31"/>
      <c r="OLJ239" s="31"/>
      <c r="OLK239" s="31"/>
      <c r="OLL239" s="31"/>
      <c r="OLM239" s="31"/>
      <c r="OLN239" s="31"/>
      <c r="OLO239" s="31"/>
      <c r="OLP239" s="31"/>
      <c r="OLQ239" s="31"/>
      <c r="OLR239" s="31"/>
      <c r="OLS239" s="31"/>
      <c r="OLT239" s="31"/>
      <c r="OLU239" s="31"/>
      <c r="OLV239" s="31"/>
      <c r="OLW239" s="31"/>
      <c r="OLX239" s="31"/>
      <c r="OLY239" s="31"/>
      <c r="OLZ239" s="31"/>
      <c r="OMA239" s="31"/>
      <c r="OMB239" s="31"/>
      <c r="OMC239" s="31"/>
      <c r="OMD239" s="31"/>
      <c r="OME239" s="31"/>
      <c r="OMF239" s="31"/>
      <c r="OMG239" s="31"/>
      <c r="OMH239" s="31"/>
      <c r="OMI239" s="31"/>
      <c r="OMJ239" s="31"/>
      <c r="OMK239" s="31"/>
      <c r="OML239" s="31"/>
      <c r="OMM239" s="31"/>
      <c r="OMN239" s="31"/>
      <c r="OMO239" s="31"/>
      <c r="OMP239" s="31"/>
      <c r="OMQ239" s="31"/>
      <c r="OMR239" s="31"/>
      <c r="OMS239" s="31"/>
      <c r="OMT239" s="31"/>
      <c r="OMU239" s="31"/>
      <c r="OMV239" s="31"/>
      <c r="OMW239" s="31"/>
      <c r="OMX239" s="31"/>
      <c r="OMY239" s="31"/>
      <c r="OMZ239" s="31"/>
      <c r="ONA239" s="31"/>
      <c r="ONB239" s="31"/>
      <c r="ONC239" s="31"/>
      <c r="OND239" s="31"/>
      <c r="ONE239" s="31"/>
      <c r="ONF239" s="31"/>
      <c r="ONG239" s="31"/>
      <c r="ONH239" s="31"/>
      <c r="ONI239" s="31"/>
      <c r="ONJ239" s="31"/>
      <c r="ONK239" s="31"/>
      <c r="ONL239" s="31"/>
      <c r="ONM239" s="31"/>
      <c r="ONN239" s="31"/>
      <c r="ONO239" s="31"/>
      <c r="ONP239" s="31"/>
      <c r="ONQ239" s="31"/>
      <c r="ONR239" s="31"/>
      <c r="ONS239" s="31"/>
      <c r="ONT239" s="31"/>
      <c r="ONU239" s="31"/>
      <c r="ONV239" s="31"/>
      <c r="ONW239" s="31"/>
      <c r="ONX239" s="31"/>
      <c r="ONY239" s="31"/>
      <c r="ONZ239" s="31"/>
      <c r="OOA239" s="31"/>
      <c r="OOB239" s="31"/>
      <c r="OOC239" s="31"/>
      <c r="OOD239" s="31"/>
      <c r="OOE239" s="31"/>
      <c r="OOF239" s="31"/>
      <c r="OOG239" s="31"/>
      <c r="OOH239" s="31"/>
      <c r="OOI239" s="31"/>
      <c r="OOJ239" s="31"/>
      <c r="OOK239" s="31"/>
      <c r="OOL239" s="31"/>
      <c r="OOM239" s="31"/>
      <c r="OON239" s="31"/>
      <c r="OOO239" s="31"/>
      <c r="OOP239" s="31"/>
      <c r="OOQ239" s="31"/>
      <c r="OOR239" s="31"/>
      <c r="OOS239" s="31"/>
      <c r="OOT239" s="31"/>
      <c r="OOU239" s="31"/>
      <c r="OOV239" s="31"/>
      <c r="OOW239" s="31"/>
      <c r="OOX239" s="31"/>
      <c r="OOY239" s="31"/>
      <c r="OOZ239" s="31"/>
      <c r="OPA239" s="31"/>
      <c r="OPB239" s="31"/>
      <c r="OPC239" s="31"/>
      <c r="OPD239" s="31"/>
      <c r="OPE239" s="31"/>
      <c r="OPF239" s="31"/>
      <c r="OPG239" s="31"/>
      <c r="OPH239" s="31"/>
      <c r="OPI239" s="31"/>
      <c r="OPJ239" s="31"/>
      <c r="OPK239" s="31"/>
      <c r="OPL239" s="31"/>
      <c r="OPM239" s="31"/>
      <c r="OPN239" s="31"/>
      <c r="OPO239" s="31"/>
      <c r="OPP239" s="31"/>
      <c r="OPQ239" s="31"/>
      <c r="OPR239" s="31"/>
      <c r="OPS239" s="31"/>
      <c r="OPT239" s="31"/>
      <c r="OPU239" s="31"/>
      <c r="OPV239" s="31"/>
      <c r="OPW239" s="31"/>
      <c r="OPX239" s="31"/>
      <c r="OPY239" s="31"/>
      <c r="OPZ239" s="31"/>
      <c r="OQA239" s="31"/>
      <c r="OQB239" s="31"/>
      <c r="OQC239" s="31"/>
      <c r="OQD239" s="31"/>
      <c r="OQE239" s="31"/>
      <c r="OQF239" s="31"/>
      <c r="OQG239" s="31"/>
      <c r="OQH239" s="31"/>
      <c r="OQI239" s="31"/>
      <c r="OQJ239" s="31"/>
      <c r="OQK239" s="31"/>
      <c r="OQL239" s="31"/>
      <c r="OQM239" s="31"/>
      <c r="OQN239" s="31"/>
      <c r="OQO239" s="31"/>
      <c r="OQP239" s="31"/>
      <c r="OQQ239" s="31"/>
      <c r="OQR239" s="31"/>
      <c r="OQS239" s="31"/>
      <c r="OQT239" s="31"/>
      <c r="OQU239" s="31"/>
      <c r="OQV239" s="31"/>
      <c r="OQW239" s="31"/>
      <c r="OQX239" s="31"/>
      <c r="OQY239" s="31"/>
      <c r="OQZ239" s="31"/>
      <c r="ORA239" s="31"/>
      <c r="ORB239" s="31"/>
      <c r="ORC239" s="31"/>
      <c r="ORD239" s="31"/>
      <c r="ORE239" s="31"/>
      <c r="ORF239" s="31"/>
      <c r="ORG239" s="31"/>
      <c r="ORH239" s="31"/>
      <c r="ORI239" s="31"/>
      <c r="ORJ239" s="31"/>
      <c r="ORK239" s="31"/>
      <c r="ORL239" s="31"/>
      <c r="ORM239" s="31"/>
      <c r="ORN239" s="31"/>
      <c r="ORO239" s="31"/>
      <c r="ORP239" s="31"/>
      <c r="ORQ239" s="31"/>
      <c r="ORR239" s="31"/>
      <c r="ORS239" s="31"/>
      <c r="ORT239" s="31"/>
      <c r="ORU239" s="31"/>
      <c r="ORV239" s="31"/>
      <c r="ORW239" s="31"/>
      <c r="ORX239" s="31"/>
      <c r="ORY239" s="31"/>
      <c r="ORZ239" s="31"/>
      <c r="OSA239" s="31"/>
      <c r="OSB239" s="31"/>
      <c r="OSC239" s="31"/>
      <c r="OSD239" s="31"/>
      <c r="OSE239" s="31"/>
      <c r="OSF239" s="31"/>
      <c r="OSG239" s="31"/>
      <c r="OSH239" s="31"/>
      <c r="OSI239" s="31"/>
      <c r="OSJ239" s="31"/>
      <c r="OSK239" s="31"/>
      <c r="OSL239" s="31"/>
      <c r="OSM239" s="31"/>
      <c r="OSN239" s="31"/>
      <c r="OSO239" s="31"/>
      <c r="OSP239" s="31"/>
      <c r="OSQ239" s="31"/>
      <c r="OSR239" s="31"/>
      <c r="OSS239" s="31"/>
      <c r="OST239" s="31"/>
      <c r="OSU239" s="31"/>
      <c r="OSV239" s="31"/>
      <c r="OSW239" s="31"/>
      <c r="OSX239" s="31"/>
      <c r="OSY239" s="31"/>
      <c r="OSZ239" s="31"/>
      <c r="OTA239" s="31"/>
      <c r="OTB239" s="31"/>
      <c r="OTC239" s="31"/>
      <c r="OTD239" s="31"/>
      <c r="OTE239" s="31"/>
      <c r="OTF239" s="31"/>
      <c r="OTG239" s="31"/>
      <c r="OTH239" s="31"/>
      <c r="OTI239" s="31"/>
      <c r="OTJ239" s="31"/>
      <c r="OTK239" s="31"/>
      <c r="OTL239" s="31"/>
      <c r="OTM239" s="31"/>
      <c r="OTN239" s="31"/>
      <c r="OTO239" s="31"/>
      <c r="OTP239" s="31"/>
      <c r="OTQ239" s="31"/>
      <c r="OTR239" s="31"/>
      <c r="OTS239" s="31"/>
      <c r="OTT239" s="31"/>
      <c r="OTU239" s="31"/>
      <c r="OTV239" s="31"/>
      <c r="OTW239" s="31"/>
      <c r="OTX239" s="31"/>
      <c r="OTY239" s="31"/>
      <c r="OTZ239" s="31"/>
      <c r="OUA239" s="31"/>
      <c r="OUB239" s="31"/>
      <c r="OUC239" s="31"/>
      <c r="OUD239" s="31"/>
      <c r="OUE239" s="31"/>
      <c r="OUF239" s="31"/>
      <c r="OUG239" s="31"/>
      <c r="OUH239" s="31"/>
      <c r="OUI239" s="31"/>
      <c r="OUJ239" s="31"/>
      <c r="OUK239" s="31"/>
      <c r="OUL239" s="31"/>
      <c r="OUM239" s="31"/>
      <c r="OUN239" s="31"/>
      <c r="OUO239" s="31"/>
      <c r="OUP239" s="31"/>
      <c r="OUQ239" s="31"/>
      <c r="OUR239" s="31"/>
      <c r="OUS239" s="31"/>
      <c r="OUT239" s="31"/>
      <c r="OUU239" s="31"/>
      <c r="OUV239" s="31"/>
      <c r="OUW239" s="31"/>
      <c r="OUX239" s="31"/>
      <c r="OUY239" s="31"/>
      <c r="OUZ239" s="31"/>
      <c r="OVA239" s="31"/>
      <c r="OVB239" s="31"/>
      <c r="OVC239" s="31"/>
      <c r="OVD239" s="31"/>
      <c r="OVE239" s="31"/>
      <c r="OVF239" s="31"/>
      <c r="OVG239" s="31"/>
      <c r="OVH239" s="31"/>
      <c r="OVI239" s="31"/>
      <c r="OVJ239" s="31"/>
      <c r="OVK239" s="31"/>
      <c r="OVL239" s="31"/>
      <c r="OVM239" s="31"/>
      <c r="OVN239" s="31"/>
      <c r="OVO239" s="31"/>
      <c r="OVP239" s="31"/>
      <c r="OVQ239" s="31"/>
      <c r="OVR239" s="31"/>
      <c r="OVS239" s="31"/>
      <c r="OVT239" s="31"/>
      <c r="OVU239" s="31"/>
      <c r="OVV239" s="31"/>
      <c r="OVW239" s="31"/>
      <c r="OVX239" s="31"/>
      <c r="OVY239" s="31"/>
      <c r="OVZ239" s="31"/>
      <c r="OWA239" s="31"/>
      <c r="OWB239" s="31"/>
      <c r="OWC239" s="31"/>
      <c r="OWD239" s="31"/>
      <c r="OWE239" s="31"/>
      <c r="OWF239" s="31"/>
      <c r="OWG239" s="31"/>
      <c r="OWH239" s="31"/>
      <c r="OWI239" s="31"/>
      <c r="OWJ239" s="31"/>
      <c r="OWK239" s="31"/>
      <c r="OWL239" s="31"/>
      <c r="OWM239" s="31"/>
      <c r="OWN239" s="31"/>
      <c r="OWO239" s="31"/>
      <c r="OWP239" s="31"/>
      <c r="OWQ239" s="31"/>
      <c r="OWR239" s="31"/>
      <c r="OWS239" s="31"/>
      <c r="OWT239" s="31"/>
      <c r="OWU239" s="31"/>
      <c r="OWV239" s="31"/>
      <c r="OWW239" s="31"/>
      <c r="OWX239" s="31"/>
      <c r="OWY239" s="31"/>
      <c r="OWZ239" s="31"/>
      <c r="OXA239" s="31"/>
      <c r="OXB239" s="31"/>
      <c r="OXC239" s="31"/>
      <c r="OXD239" s="31"/>
      <c r="OXE239" s="31"/>
      <c r="OXF239" s="31"/>
      <c r="OXG239" s="31"/>
      <c r="OXH239" s="31"/>
      <c r="OXI239" s="31"/>
      <c r="OXJ239" s="31"/>
      <c r="OXK239" s="31"/>
      <c r="OXL239" s="31"/>
      <c r="OXM239" s="31"/>
      <c r="OXN239" s="31"/>
      <c r="OXO239" s="31"/>
      <c r="OXP239" s="31"/>
      <c r="OXQ239" s="31"/>
      <c r="OXR239" s="31"/>
      <c r="OXS239" s="31"/>
      <c r="OXT239" s="31"/>
      <c r="OXU239" s="31"/>
      <c r="OXV239" s="31"/>
      <c r="OXW239" s="31"/>
      <c r="OXX239" s="31"/>
      <c r="OXY239" s="31"/>
      <c r="OXZ239" s="31"/>
      <c r="OYA239" s="31"/>
      <c r="OYB239" s="31"/>
      <c r="OYC239" s="31"/>
      <c r="OYD239" s="31"/>
      <c r="OYE239" s="31"/>
      <c r="OYF239" s="31"/>
      <c r="OYG239" s="31"/>
      <c r="OYH239" s="31"/>
      <c r="OYI239" s="31"/>
      <c r="OYJ239" s="31"/>
      <c r="OYK239" s="31"/>
      <c r="OYL239" s="31"/>
      <c r="OYM239" s="31"/>
      <c r="OYN239" s="31"/>
      <c r="OYO239" s="31"/>
      <c r="OYP239" s="31"/>
      <c r="OYQ239" s="31"/>
      <c r="OYR239" s="31"/>
      <c r="OYS239" s="31"/>
      <c r="OYT239" s="31"/>
      <c r="OYU239" s="31"/>
      <c r="OYV239" s="31"/>
      <c r="OYW239" s="31"/>
      <c r="OYX239" s="31"/>
      <c r="OYY239" s="31"/>
      <c r="OYZ239" s="31"/>
      <c r="OZA239" s="31"/>
      <c r="OZB239" s="31"/>
      <c r="OZC239" s="31"/>
      <c r="OZD239" s="31"/>
      <c r="OZE239" s="31"/>
      <c r="OZF239" s="31"/>
      <c r="OZG239" s="31"/>
      <c r="OZH239" s="31"/>
      <c r="OZI239" s="31"/>
      <c r="OZJ239" s="31"/>
      <c r="OZK239" s="31"/>
      <c r="OZL239" s="31"/>
      <c r="OZM239" s="31"/>
      <c r="OZN239" s="31"/>
      <c r="OZO239" s="31"/>
      <c r="OZP239" s="31"/>
      <c r="OZQ239" s="31"/>
      <c r="OZR239" s="31"/>
      <c r="OZS239" s="31"/>
      <c r="OZT239" s="31"/>
      <c r="OZU239" s="31"/>
      <c r="OZV239" s="31"/>
      <c r="OZW239" s="31"/>
      <c r="OZX239" s="31"/>
      <c r="OZY239" s="31"/>
      <c r="OZZ239" s="31"/>
      <c r="PAA239" s="31"/>
      <c r="PAB239" s="31"/>
      <c r="PAC239" s="31"/>
      <c r="PAD239" s="31"/>
      <c r="PAE239" s="31"/>
      <c r="PAF239" s="31"/>
      <c r="PAG239" s="31"/>
      <c r="PAH239" s="31"/>
      <c r="PAI239" s="31"/>
      <c r="PAJ239" s="31"/>
      <c r="PAK239" s="31"/>
      <c r="PAL239" s="31"/>
      <c r="PAM239" s="31"/>
      <c r="PAN239" s="31"/>
      <c r="PAO239" s="31"/>
      <c r="PAP239" s="31"/>
      <c r="PAQ239" s="31"/>
      <c r="PAR239" s="31"/>
      <c r="PAS239" s="31"/>
      <c r="PAT239" s="31"/>
      <c r="PAU239" s="31"/>
      <c r="PAV239" s="31"/>
      <c r="PAW239" s="31"/>
      <c r="PAX239" s="31"/>
      <c r="PAY239" s="31"/>
      <c r="PAZ239" s="31"/>
      <c r="PBA239" s="31"/>
      <c r="PBB239" s="31"/>
      <c r="PBC239" s="31"/>
      <c r="PBD239" s="31"/>
      <c r="PBE239" s="31"/>
      <c r="PBF239" s="31"/>
      <c r="PBG239" s="31"/>
      <c r="PBH239" s="31"/>
      <c r="PBI239" s="31"/>
      <c r="PBJ239" s="31"/>
      <c r="PBK239" s="31"/>
      <c r="PBL239" s="31"/>
      <c r="PBM239" s="31"/>
      <c r="PBN239" s="31"/>
      <c r="PBO239" s="31"/>
      <c r="PBP239" s="31"/>
      <c r="PBQ239" s="31"/>
      <c r="PBR239" s="31"/>
      <c r="PBS239" s="31"/>
      <c r="PBT239" s="31"/>
      <c r="PBU239" s="31"/>
      <c r="PBV239" s="31"/>
      <c r="PBW239" s="31"/>
      <c r="PBX239" s="31"/>
      <c r="PBY239" s="31"/>
      <c r="PBZ239" s="31"/>
      <c r="PCA239" s="31"/>
      <c r="PCB239" s="31"/>
      <c r="PCC239" s="31"/>
      <c r="PCD239" s="31"/>
      <c r="PCE239" s="31"/>
      <c r="PCF239" s="31"/>
      <c r="PCG239" s="31"/>
      <c r="PCH239" s="31"/>
      <c r="PCI239" s="31"/>
      <c r="PCJ239" s="31"/>
      <c r="PCK239" s="31"/>
      <c r="PCL239" s="31"/>
      <c r="PCM239" s="31"/>
      <c r="PCN239" s="31"/>
      <c r="PCO239" s="31"/>
      <c r="PCP239" s="31"/>
      <c r="PCQ239" s="31"/>
      <c r="PCR239" s="31"/>
      <c r="PCS239" s="31"/>
      <c r="PCT239" s="31"/>
      <c r="PCU239" s="31"/>
      <c r="PCV239" s="31"/>
      <c r="PCW239" s="31"/>
      <c r="PCX239" s="31"/>
      <c r="PCY239" s="31"/>
      <c r="PCZ239" s="31"/>
      <c r="PDA239" s="31"/>
      <c r="PDB239" s="31"/>
      <c r="PDC239" s="31"/>
      <c r="PDD239" s="31"/>
      <c r="PDE239" s="31"/>
      <c r="PDF239" s="31"/>
      <c r="PDG239" s="31"/>
      <c r="PDH239" s="31"/>
      <c r="PDI239" s="31"/>
      <c r="PDJ239" s="31"/>
      <c r="PDK239" s="31"/>
      <c r="PDL239" s="31"/>
      <c r="PDM239" s="31"/>
      <c r="PDN239" s="31"/>
      <c r="PDO239" s="31"/>
      <c r="PDP239" s="31"/>
      <c r="PDQ239" s="31"/>
      <c r="PDR239" s="31"/>
      <c r="PDS239" s="31"/>
      <c r="PDT239" s="31"/>
      <c r="PDU239" s="31"/>
      <c r="PDV239" s="31"/>
      <c r="PDW239" s="31"/>
      <c r="PDX239" s="31"/>
      <c r="PDY239" s="31"/>
      <c r="PDZ239" s="31"/>
      <c r="PEA239" s="31"/>
      <c r="PEB239" s="31"/>
      <c r="PEC239" s="31"/>
      <c r="PED239" s="31"/>
      <c r="PEE239" s="31"/>
      <c r="PEF239" s="31"/>
      <c r="PEG239" s="31"/>
      <c r="PEH239" s="31"/>
      <c r="PEI239" s="31"/>
      <c r="PEJ239" s="31"/>
      <c r="PEK239" s="31"/>
      <c r="PEL239" s="31"/>
      <c r="PEM239" s="31"/>
      <c r="PEN239" s="31"/>
      <c r="PEO239" s="31"/>
      <c r="PEP239" s="31"/>
      <c r="PEQ239" s="31"/>
      <c r="PER239" s="31"/>
      <c r="PES239" s="31"/>
      <c r="PET239" s="31"/>
      <c r="PEU239" s="31"/>
      <c r="PEV239" s="31"/>
      <c r="PEW239" s="31"/>
      <c r="PEX239" s="31"/>
      <c r="PEY239" s="31"/>
      <c r="PEZ239" s="31"/>
      <c r="PFA239" s="31"/>
      <c r="PFB239" s="31"/>
      <c r="PFC239" s="31"/>
      <c r="PFD239" s="31"/>
      <c r="PFE239" s="31"/>
      <c r="PFF239" s="31"/>
      <c r="PFG239" s="31"/>
      <c r="PFH239" s="31"/>
      <c r="PFI239" s="31"/>
      <c r="PFJ239" s="31"/>
      <c r="PFK239" s="31"/>
      <c r="PFL239" s="31"/>
      <c r="PFM239" s="31"/>
      <c r="PFN239" s="31"/>
      <c r="PFO239" s="31"/>
      <c r="PFP239" s="31"/>
      <c r="PFQ239" s="31"/>
      <c r="PFR239" s="31"/>
      <c r="PFS239" s="31"/>
      <c r="PFT239" s="31"/>
      <c r="PFU239" s="31"/>
      <c r="PFV239" s="31"/>
      <c r="PFW239" s="31"/>
      <c r="PFX239" s="31"/>
      <c r="PFY239" s="31"/>
      <c r="PFZ239" s="31"/>
      <c r="PGA239" s="31"/>
      <c r="PGB239" s="31"/>
      <c r="PGC239" s="31"/>
      <c r="PGD239" s="31"/>
      <c r="PGE239" s="31"/>
      <c r="PGF239" s="31"/>
      <c r="PGG239" s="31"/>
      <c r="PGH239" s="31"/>
      <c r="PGI239" s="31"/>
      <c r="PGJ239" s="31"/>
      <c r="PGK239" s="31"/>
      <c r="PGL239" s="31"/>
      <c r="PGM239" s="31"/>
      <c r="PGN239" s="31"/>
      <c r="PGO239" s="31"/>
      <c r="PGP239" s="31"/>
      <c r="PGQ239" s="31"/>
      <c r="PGR239" s="31"/>
      <c r="PGS239" s="31"/>
      <c r="PGT239" s="31"/>
      <c r="PGU239" s="31"/>
      <c r="PGV239" s="31"/>
      <c r="PGW239" s="31"/>
      <c r="PGX239" s="31"/>
      <c r="PGY239" s="31"/>
      <c r="PGZ239" s="31"/>
      <c r="PHA239" s="31"/>
      <c r="PHB239" s="31"/>
      <c r="PHC239" s="31"/>
      <c r="PHD239" s="31"/>
      <c r="PHE239" s="31"/>
      <c r="PHF239" s="31"/>
      <c r="PHG239" s="31"/>
      <c r="PHH239" s="31"/>
      <c r="PHI239" s="31"/>
      <c r="PHJ239" s="31"/>
      <c r="PHK239" s="31"/>
      <c r="PHL239" s="31"/>
      <c r="PHM239" s="31"/>
      <c r="PHN239" s="31"/>
      <c r="PHO239" s="31"/>
      <c r="PHP239" s="31"/>
      <c r="PHQ239" s="31"/>
      <c r="PHR239" s="31"/>
      <c r="PHS239" s="31"/>
      <c r="PHT239" s="31"/>
      <c r="PHU239" s="31"/>
      <c r="PHV239" s="31"/>
      <c r="PHW239" s="31"/>
      <c r="PHX239" s="31"/>
      <c r="PHY239" s="31"/>
      <c r="PHZ239" s="31"/>
      <c r="PIA239" s="31"/>
      <c r="PIB239" s="31"/>
      <c r="PIC239" s="31"/>
      <c r="PID239" s="31"/>
      <c r="PIE239" s="31"/>
      <c r="PIF239" s="31"/>
      <c r="PIG239" s="31"/>
      <c r="PIH239" s="31"/>
      <c r="PII239" s="31"/>
      <c r="PIJ239" s="31"/>
      <c r="PIK239" s="31"/>
      <c r="PIL239" s="31"/>
      <c r="PIM239" s="31"/>
      <c r="PIN239" s="31"/>
      <c r="PIO239" s="31"/>
      <c r="PIP239" s="31"/>
      <c r="PIQ239" s="31"/>
      <c r="PIR239" s="31"/>
      <c r="PIS239" s="31"/>
      <c r="PIT239" s="31"/>
      <c r="PIU239" s="31"/>
      <c r="PIV239" s="31"/>
      <c r="PIW239" s="31"/>
      <c r="PIX239" s="31"/>
      <c r="PIY239" s="31"/>
      <c r="PIZ239" s="31"/>
      <c r="PJA239" s="31"/>
      <c r="PJB239" s="31"/>
      <c r="PJC239" s="31"/>
      <c r="PJD239" s="31"/>
      <c r="PJE239" s="31"/>
      <c r="PJF239" s="31"/>
      <c r="PJG239" s="31"/>
      <c r="PJH239" s="31"/>
      <c r="PJI239" s="31"/>
      <c r="PJJ239" s="31"/>
      <c r="PJK239" s="31"/>
      <c r="PJL239" s="31"/>
      <c r="PJM239" s="31"/>
      <c r="PJN239" s="31"/>
      <c r="PJO239" s="31"/>
      <c r="PJP239" s="31"/>
      <c r="PJQ239" s="31"/>
      <c r="PJR239" s="31"/>
      <c r="PJS239" s="31"/>
      <c r="PJT239" s="31"/>
      <c r="PJU239" s="31"/>
      <c r="PJV239" s="31"/>
      <c r="PJW239" s="31"/>
      <c r="PJX239" s="31"/>
      <c r="PJY239" s="31"/>
      <c r="PJZ239" s="31"/>
      <c r="PKA239" s="31"/>
      <c r="PKB239" s="31"/>
      <c r="PKC239" s="31"/>
      <c r="PKD239" s="31"/>
      <c r="PKE239" s="31"/>
      <c r="PKF239" s="31"/>
      <c r="PKG239" s="31"/>
      <c r="PKH239" s="31"/>
      <c r="PKI239" s="31"/>
      <c r="PKJ239" s="31"/>
      <c r="PKK239" s="31"/>
      <c r="PKL239" s="31"/>
      <c r="PKM239" s="31"/>
      <c r="PKN239" s="31"/>
      <c r="PKO239" s="31"/>
      <c r="PKP239" s="31"/>
      <c r="PKQ239" s="31"/>
      <c r="PKR239" s="31"/>
      <c r="PKS239" s="31"/>
      <c r="PKT239" s="31"/>
      <c r="PKU239" s="31"/>
      <c r="PKV239" s="31"/>
      <c r="PKW239" s="31"/>
      <c r="PKX239" s="31"/>
      <c r="PKY239" s="31"/>
      <c r="PKZ239" s="31"/>
      <c r="PLA239" s="31"/>
      <c r="PLB239" s="31"/>
      <c r="PLC239" s="31"/>
      <c r="PLD239" s="31"/>
      <c r="PLE239" s="31"/>
      <c r="PLF239" s="31"/>
      <c r="PLG239" s="31"/>
      <c r="PLH239" s="31"/>
      <c r="PLI239" s="31"/>
      <c r="PLJ239" s="31"/>
      <c r="PLK239" s="31"/>
      <c r="PLL239" s="31"/>
      <c r="PLM239" s="31"/>
      <c r="PLN239" s="31"/>
      <c r="PLO239" s="31"/>
      <c r="PLP239" s="31"/>
      <c r="PLQ239" s="31"/>
      <c r="PLR239" s="31"/>
      <c r="PLS239" s="31"/>
      <c r="PLT239" s="31"/>
      <c r="PLU239" s="31"/>
      <c r="PLV239" s="31"/>
      <c r="PLW239" s="31"/>
      <c r="PLX239" s="31"/>
      <c r="PLY239" s="31"/>
      <c r="PLZ239" s="31"/>
      <c r="PMA239" s="31"/>
      <c r="PMB239" s="31"/>
      <c r="PMC239" s="31"/>
      <c r="PMD239" s="31"/>
      <c r="PME239" s="31"/>
      <c r="PMF239" s="31"/>
      <c r="PMG239" s="31"/>
      <c r="PMH239" s="31"/>
      <c r="PMI239" s="31"/>
      <c r="PMJ239" s="31"/>
      <c r="PMK239" s="31"/>
      <c r="PML239" s="31"/>
      <c r="PMM239" s="31"/>
      <c r="PMN239" s="31"/>
      <c r="PMO239" s="31"/>
      <c r="PMP239" s="31"/>
      <c r="PMQ239" s="31"/>
      <c r="PMR239" s="31"/>
      <c r="PMS239" s="31"/>
      <c r="PMT239" s="31"/>
      <c r="PMU239" s="31"/>
      <c r="PMV239" s="31"/>
      <c r="PMW239" s="31"/>
      <c r="PMX239" s="31"/>
      <c r="PMY239" s="31"/>
      <c r="PMZ239" s="31"/>
      <c r="PNA239" s="31"/>
      <c r="PNB239" s="31"/>
      <c r="PNC239" s="31"/>
      <c r="PND239" s="31"/>
      <c r="PNE239" s="31"/>
      <c r="PNF239" s="31"/>
      <c r="PNG239" s="31"/>
      <c r="PNH239" s="31"/>
      <c r="PNI239" s="31"/>
      <c r="PNJ239" s="31"/>
      <c r="PNK239" s="31"/>
      <c r="PNL239" s="31"/>
      <c r="PNM239" s="31"/>
      <c r="PNN239" s="31"/>
      <c r="PNO239" s="31"/>
      <c r="PNP239" s="31"/>
      <c r="PNQ239" s="31"/>
      <c r="PNR239" s="31"/>
      <c r="PNS239" s="31"/>
      <c r="PNT239" s="31"/>
      <c r="PNU239" s="31"/>
      <c r="PNV239" s="31"/>
      <c r="PNW239" s="31"/>
      <c r="PNX239" s="31"/>
      <c r="PNY239" s="31"/>
      <c r="PNZ239" s="31"/>
      <c r="POA239" s="31"/>
      <c r="POB239" s="31"/>
      <c r="POC239" s="31"/>
      <c r="POD239" s="31"/>
      <c r="POE239" s="31"/>
      <c r="POF239" s="31"/>
      <c r="POG239" s="31"/>
      <c r="POH239" s="31"/>
      <c r="POI239" s="31"/>
      <c r="POJ239" s="31"/>
      <c r="POK239" s="31"/>
      <c r="POL239" s="31"/>
      <c r="POM239" s="31"/>
      <c r="PON239" s="31"/>
      <c r="POO239" s="31"/>
      <c r="POP239" s="31"/>
      <c r="POQ239" s="31"/>
      <c r="POR239" s="31"/>
      <c r="POS239" s="31"/>
      <c r="POT239" s="31"/>
      <c r="POU239" s="31"/>
      <c r="POV239" s="31"/>
      <c r="POW239" s="31"/>
      <c r="POX239" s="31"/>
      <c r="POY239" s="31"/>
      <c r="POZ239" s="31"/>
      <c r="PPA239" s="31"/>
      <c r="PPB239" s="31"/>
      <c r="PPC239" s="31"/>
      <c r="PPD239" s="31"/>
      <c r="PPE239" s="31"/>
      <c r="PPF239" s="31"/>
      <c r="PPG239" s="31"/>
      <c r="PPH239" s="31"/>
      <c r="PPI239" s="31"/>
      <c r="PPJ239" s="31"/>
      <c r="PPK239" s="31"/>
      <c r="PPL239" s="31"/>
      <c r="PPM239" s="31"/>
      <c r="PPN239" s="31"/>
      <c r="PPO239" s="31"/>
      <c r="PPP239" s="31"/>
      <c r="PPQ239" s="31"/>
      <c r="PPR239" s="31"/>
      <c r="PPS239" s="31"/>
      <c r="PPT239" s="31"/>
      <c r="PPU239" s="31"/>
      <c r="PPV239" s="31"/>
      <c r="PPW239" s="31"/>
      <c r="PPX239" s="31"/>
      <c r="PPY239" s="31"/>
      <c r="PPZ239" s="31"/>
      <c r="PQA239" s="31"/>
      <c r="PQB239" s="31"/>
      <c r="PQC239" s="31"/>
      <c r="PQD239" s="31"/>
      <c r="PQE239" s="31"/>
      <c r="PQF239" s="31"/>
      <c r="PQG239" s="31"/>
      <c r="PQH239" s="31"/>
      <c r="PQI239" s="31"/>
      <c r="PQJ239" s="31"/>
      <c r="PQK239" s="31"/>
      <c r="PQL239" s="31"/>
      <c r="PQM239" s="31"/>
      <c r="PQN239" s="31"/>
      <c r="PQO239" s="31"/>
      <c r="PQP239" s="31"/>
      <c r="PQQ239" s="31"/>
      <c r="PQR239" s="31"/>
      <c r="PQS239" s="31"/>
      <c r="PQT239" s="31"/>
      <c r="PQU239" s="31"/>
      <c r="PQV239" s="31"/>
      <c r="PQW239" s="31"/>
      <c r="PQX239" s="31"/>
      <c r="PQY239" s="31"/>
      <c r="PQZ239" s="31"/>
      <c r="PRA239" s="31"/>
      <c r="PRB239" s="31"/>
      <c r="PRC239" s="31"/>
      <c r="PRD239" s="31"/>
      <c r="PRE239" s="31"/>
      <c r="PRF239" s="31"/>
      <c r="PRG239" s="31"/>
      <c r="PRH239" s="31"/>
      <c r="PRI239" s="31"/>
      <c r="PRJ239" s="31"/>
      <c r="PRK239" s="31"/>
      <c r="PRL239" s="31"/>
      <c r="PRM239" s="31"/>
      <c r="PRN239" s="31"/>
      <c r="PRO239" s="31"/>
      <c r="PRP239" s="31"/>
      <c r="PRQ239" s="31"/>
      <c r="PRR239" s="31"/>
      <c r="PRS239" s="31"/>
      <c r="PRT239" s="31"/>
      <c r="PRU239" s="31"/>
      <c r="PRV239" s="31"/>
      <c r="PRW239" s="31"/>
      <c r="PRX239" s="31"/>
      <c r="PRY239" s="31"/>
      <c r="PRZ239" s="31"/>
      <c r="PSA239" s="31"/>
      <c r="PSB239" s="31"/>
      <c r="PSC239" s="31"/>
      <c r="PSD239" s="31"/>
      <c r="PSE239" s="31"/>
      <c r="PSF239" s="31"/>
      <c r="PSG239" s="31"/>
      <c r="PSH239" s="31"/>
      <c r="PSI239" s="31"/>
      <c r="PSJ239" s="31"/>
      <c r="PSK239" s="31"/>
      <c r="PSL239" s="31"/>
      <c r="PSM239" s="31"/>
      <c r="PSN239" s="31"/>
      <c r="PSO239" s="31"/>
      <c r="PSP239" s="31"/>
      <c r="PSQ239" s="31"/>
      <c r="PSR239" s="31"/>
      <c r="PSS239" s="31"/>
      <c r="PST239" s="31"/>
      <c r="PSU239" s="31"/>
      <c r="PSV239" s="31"/>
      <c r="PSW239" s="31"/>
      <c r="PSX239" s="31"/>
      <c r="PSY239" s="31"/>
      <c r="PSZ239" s="31"/>
      <c r="PTA239" s="31"/>
      <c r="PTB239" s="31"/>
      <c r="PTC239" s="31"/>
      <c r="PTD239" s="31"/>
      <c r="PTE239" s="31"/>
      <c r="PTF239" s="31"/>
      <c r="PTG239" s="31"/>
      <c r="PTH239" s="31"/>
      <c r="PTI239" s="31"/>
      <c r="PTJ239" s="31"/>
      <c r="PTK239" s="31"/>
      <c r="PTL239" s="31"/>
      <c r="PTM239" s="31"/>
      <c r="PTN239" s="31"/>
      <c r="PTO239" s="31"/>
      <c r="PTP239" s="31"/>
      <c r="PTQ239" s="31"/>
      <c r="PTR239" s="31"/>
      <c r="PTS239" s="31"/>
      <c r="PTT239" s="31"/>
      <c r="PTU239" s="31"/>
      <c r="PTV239" s="31"/>
      <c r="PTW239" s="31"/>
      <c r="PTX239" s="31"/>
      <c r="PTY239" s="31"/>
      <c r="PTZ239" s="31"/>
      <c r="PUA239" s="31"/>
      <c r="PUB239" s="31"/>
      <c r="PUC239" s="31"/>
      <c r="PUD239" s="31"/>
      <c r="PUE239" s="31"/>
      <c r="PUF239" s="31"/>
      <c r="PUG239" s="31"/>
      <c r="PUH239" s="31"/>
      <c r="PUI239" s="31"/>
      <c r="PUJ239" s="31"/>
      <c r="PUK239" s="31"/>
      <c r="PUL239" s="31"/>
      <c r="PUM239" s="31"/>
      <c r="PUN239" s="31"/>
      <c r="PUO239" s="31"/>
      <c r="PUP239" s="31"/>
      <c r="PUQ239" s="31"/>
      <c r="PUR239" s="31"/>
      <c r="PUS239" s="31"/>
      <c r="PUT239" s="31"/>
      <c r="PUU239" s="31"/>
      <c r="PUV239" s="31"/>
      <c r="PUW239" s="31"/>
      <c r="PUX239" s="31"/>
      <c r="PUY239" s="31"/>
      <c r="PUZ239" s="31"/>
      <c r="PVA239" s="31"/>
      <c r="PVB239" s="31"/>
      <c r="PVC239" s="31"/>
      <c r="PVD239" s="31"/>
      <c r="PVE239" s="31"/>
      <c r="PVF239" s="31"/>
      <c r="PVG239" s="31"/>
      <c r="PVH239" s="31"/>
      <c r="PVI239" s="31"/>
      <c r="PVJ239" s="31"/>
      <c r="PVK239" s="31"/>
      <c r="PVL239" s="31"/>
      <c r="PVM239" s="31"/>
      <c r="PVN239" s="31"/>
      <c r="PVO239" s="31"/>
      <c r="PVP239" s="31"/>
      <c r="PVQ239" s="31"/>
      <c r="PVR239" s="31"/>
      <c r="PVS239" s="31"/>
      <c r="PVT239" s="31"/>
      <c r="PVU239" s="31"/>
      <c r="PVV239" s="31"/>
      <c r="PVW239" s="31"/>
      <c r="PVX239" s="31"/>
      <c r="PVY239" s="31"/>
      <c r="PVZ239" s="31"/>
      <c r="PWA239" s="31"/>
      <c r="PWB239" s="31"/>
      <c r="PWC239" s="31"/>
      <c r="PWD239" s="31"/>
      <c r="PWE239" s="31"/>
      <c r="PWF239" s="31"/>
      <c r="PWG239" s="31"/>
      <c r="PWH239" s="31"/>
      <c r="PWI239" s="31"/>
      <c r="PWJ239" s="31"/>
      <c r="PWK239" s="31"/>
      <c r="PWL239" s="31"/>
      <c r="PWM239" s="31"/>
      <c r="PWN239" s="31"/>
      <c r="PWO239" s="31"/>
      <c r="PWP239" s="31"/>
      <c r="PWQ239" s="31"/>
      <c r="PWR239" s="31"/>
      <c r="PWS239" s="31"/>
      <c r="PWT239" s="31"/>
      <c r="PWU239" s="31"/>
      <c r="PWV239" s="31"/>
      <c r="PWW239" s="31"/>
      <c r="PWX239" s="31"/>
      <c r="PWY239" s="31"/>
      <c r="PWZ239" s="31"/>
      <c r="PXA239" s="31"/>
      <c r="PXB239" s="31"/>
      <c r="PXC239" s="31"/>
      <c r="PXD239" s="31"/>
      <c r="PXE239" s="31"/>
      <c r="PXF239" s="31"/>
      <c r="PXG239" s="31"/>
      <c r="PXH239" s="31"/>
      <c r="PXI239" s="31"/>
      <c r="PXJ239" s="31"/>
      <c r="PXK239" s="31"/>
      <c r="PXL239" s="31"/>
      <c r="PXM239" s="31"/>
      <c r="PXN239" s="31"/>
      <c r="PXO239" s="31"/>
      <c r="PXP239" s="31"/>
      <c r="PXQ239" s="31"/>
      <c r="PXR239" s="31"/>
      <c r="PXS239" s="31"/>
      <c r="PXT239" s="31"/>
      <c r="PXU239" s="31"/>
      <c r="PXV239" s="31"/>
      <c r="PXW239" s="31"/>
      <c r="PXX239" s="31"/>
      <c r="PXY239" s="31"/>
      <c r="PXZ239" s="31"/>
      <c r="PYA239" s="31"/>
      <c r="PYB239" s="31"/>
      <c r="PYC239" s="31"/>
      <c r="PYD239" s="31"/>
      <c r="PYE239" s="31"/>
      <c r="PYF239" s="31"/>
      <c r="PYG239" s="31"/>
      <c r="PYH239" s="31"/>
      <c r="PYI239" s="31"/>
      <c r="PYJ239" s="31"/>
      <c r="PYK239" s="31"/>
      <c r="PYL239" s="31"/>
      <c r="PYM239" s="31"/>
      <c r="PYN239" s="31"/>
      <c r="PYO239" s="31"/>
      <c r="PYP239" s="31"/>
      <c r="PYQ239" s="31"/>
      <c r="PYR239" s="31"/>
      <c r="PYS239" s="31"/>
      <c r="PYT239" s="31"/>
      <c r="PYU239" s="31"/>
      <c r="PYV239" s="31"/>
      <c r="PYW239" s="31"/>
      <c r="PYX239" s="31"/>
      <c r="PYY239" s="31"/>
      <c r="PYZ239" s="31"/>
      <c r="PZA239" s="31"/>
      <c r="PZB239" s="31"/>
      <c r="PZC239" s="31"/>
      <c r="PZD239" s="31"/>
      <c r="PZE239" s="31"/>
      <c r="PZF239" s="31"/>
      <c r="PZG239" s="31"/>
      <c r="PZH239" s="31"/>
      <c r="PZI239" s="31"/>
      <c r="PZJ239" s="31"/>
      <c r="PZK239" s="31"/>
      <c r="PZL239" s="31"/>
      <c r="PZM239" s="31"/>
      <c r="PZN239" s="31"/>
      <c r="PZO239" s="31"/>
      <c r="PZP239" s="31"/>
      <c r="PZQ239" s="31"/>
      <c r="PZR239" s="31"/>
      <c r="PZS239" s="31"/>
      <c r="PZT239" s="31"/>
      <c r="PZU239" s="31"/>
      <c r="PZV239" s="31"/>
      <c r="PZW239" s="31"/>
      <c r="PZX239" s="31"/>
      <c r="PZY239" s="31"/>
      <c r="PZZ239" s="31"/>
      <c r="QAA239" s="31"/>
      <c r="QAB239" s="31"/>
      <c r="QAC239" s="31"/>
      <c r="QAD239" s="31"/>
      <c r="QAE239" s="31"/>
      <c r="QAF239" s="31"/>
      <c r="QAG239" s="31"/>
      <c r="QAH239" s="31"/>
      <c r="QAI239" s="31"/>
      <c r="QAJ239" s="31"/>
      <c r="QAK239" s="31"/>
      <c r="QAL239" s="31"/>
      <c r="QAM239" s="31"/>
      <c r="QAN239" s="31"/>
      <c r="QAO239" s="31"/>
      <c r="QAP239" s="31"/>
      <c r="QAQ239" s="31"/>
      <c r="QAR239" s="31"/>
      <c r="QAS239" s="31"/>
      <c r="QAT239" s="31"/>
      <c r="QAU239" s="31"/>
      <c r="QAV239" s="31"/>
      <c r="QAW239" s="31"/>
      <c r="QAX239" s="31"/>
      <c r="QAY239" s="31"/>
      <c r="QAZ239" s="31"/>
      <c r="QBA239" s="31"/>
      <c r="QBB239" s="31"/>
      <c r="QBC239" s="31"/>
      <c r="QBD239" s="31"/>
      <c r="QBE239" s="31"/>
      <c r="QBF239" s="31"/>
      <c r="QBG239" s="31"/>
      <c r="QBH239" s="31"/>
      <c r="QBI239" s="31"/>
      <c r="QBJ239" s="31"/>
      <c r="QBK239" s="31"/>
      <c r="QBL239" s="31"/>
      <c r="QBM239" s="31"/>
      <c r="QBN239" s="31"/>
      <c r="QBO239" s="31"/>
      <c r="QBP239" s="31"/>
      <c r="QBQ239" s="31"/>
      <c r="QBR239" s="31"/>
      <c r="QBS239" s="31"/>
      <c r="QBT239" s="31"/>
      <c r="QBU239" s="31"/>
      <c r="QBV239" s="31"/>
      <c r="QBW239" s="31"/>
      <c r="QBX239" s="31"/>
      <c r="QBY239" s="31"/>
      <c r="QBZ239" s="31"/>
      <c r="QCA239" s="31"/>
      <c r="QCB239" s="31"/>
      <c r="QCC239" s="31"/>
      <c r="QCD239" s="31"/>
      <c r="QCE239" s="31"/>
      <c r="QCF239" s="31"/>
      <c r="QCG239" s="31"/>
      <c r="QCH239" s="31"/>
      <c r="QCI239" s="31"/>
      <c r="QCJ239" s="31"/>
      <c r="QCK239" s="31"/>
      <c r="QCL239" s="31"/>
      <c r="QCM239" s="31"/>
      <c r="QCN239" s="31"/>
      <c r="QCO239" s="31"/>
      <c r="QCP239" s="31"/>
      <c r="QCQ239" s="31"/>
      <c r="QCR239" s="31"/>
      <c r="QCS239" s="31"/>
      <c r="QCT239" s="31"/>
      <c r="QCU239" s="31"/>
      <c r="QCV239" s="31"/>
      <c r="QCW239" s="31"/>
      <c r="QCX239" s="31"/>
      <c r="QCY239" s="31"/>
      <c r="QCZ239" s="31"/>
      <c r="QDA239" s="31"/>
      <c r="QDB239" s="31"/>
      <c r="QDC239" s="31"/>
      <c r="QDD239" s="31"/>
      <c r="QDE239" s="31"/>
      <c r="QDF239" s="31"/>
      <c r="QDG239" s="31"/>
      <c r="QDH239" s="31"/>
      <c r="QDI239" s="31"/>
      <c r="QDJ239" s="31"/>
      <c r="QDK239" s="31"/>
      <c r="QDL239" s="31"/>
      <c r="QDM239" s="31"/>
      <c r="QDN239" s="31"/>
      <c r="QDO239" s="31"/>
      <c r="QDP239" s="31"/>
      <c r="QDQ239" s="31"/>
      <c r="QDR239" s="31"/>
      <c r="QDS239" s="31"/>
      <c r="QDT239" s="31"/>
      <c r="QDU239" s="31"/>
      <c r="QDV239" s="31"/>
      <c r="QDW239" s="31"/>
      <c r="QDX239" s="31"/>
      <c r="QDY239" s="31"/>
      <c r="QDZ239" s="31"/>
      <c r="QEA239" s="31"/>
      <c r="QEB239" s="31"/>
      <c r="QEC239" s="31"/>
      <c r="QED239" s="31"/>
      <c r="QEE239" s="31"/>
      <c r="QEF239" s="31"/>
      <c r="QEG239" s="31"/>
      <c r="QEH239" s="31"/>
      <c r="QEI239" s="31"/>
      <c r="QEJ239" s="31"/>
      <c r="QEK239" s="31"/>
      <c r="QEL239" s="31"/>
      <c r="QEM239" s="31"/>
      <c r="QEN239" s="31"/>
      <c r="QEO239" s="31"/>
      <c r="QEP239" s="31"/>
      <c r="QEQ239" s="31"/>
      <c r="QER239" s="31"/>
      <c r="QES239" s="31"/>
      <c r="QET239" s="31"/>
      <c r="QEU239" s="31"/>
      <c r="QEV239" s="31"/>
      <c r="QEW239" s="31"/>
      <c r="QEX239" s="31"/>
      <c r="QEY239" s="31"/>
      <c r="QEZ239" s="31"/>
      <c r="QFA239" s="31"/>
      <c r="QFB239" s="31"/>
      <c r="QFC239" s="31"/>
      <c r="QFD239" s="31"/>
      <c r="QFE239" s="31"/>
      <c r="QFF239" s="31"/>
      <c r="QFG239" s="31"/>
      <c r="QFH239" s="31"/>
      <c r="QFI239" s="31"/>
      <c r="QFJ239" s="31"/>
      <c r="QFK239" s="31"/>
      <c r="QFL239" s="31"/>
      <c r="QFM239" s="31"/>
      <c r="QFN239" s="31"/>
      <c r="QFO239" s="31"/>
      <c r="QFP239" s="31"/>
      <c r="QFQ239" s="31"/>
      <c r="QFR239" s="31"/>
      <c r="QFS239" s="31"/>
      <c r="QFT239" s="31"/>
      <c r="QFU239" s="31"/>
      <c r="QFV239" s="31"/>
      <c r="QFW239" s="31"/>
      <c r="QFX239" s="31"/>
      <c r="QFY239" s="31"/>
      <c r="QFZ239" s="31"/>
      <c r="QGA239" s="31"/>
      <c r="QGB239" s="31"/>
      <c r="QGC239" s="31"/>
      <c r="QGD239" s="31"/>
      <c r="QGE239" s="31"/>
      <c r="QGF239" s="31"/>
      <c r="QGG239" s="31"/>
      <c r="QGH239" s="31"/>
      <c r="QGI239" s="31"/>
      <c r="QGJ239" s="31"/>
      <c r="QGK239" s="31"/>
      <c r="QGL239" s="31"/>
      <c r="QGM239" s="31"/>
      <c r="QGN239" s="31"/>
      <c r="QGO239" s="31"/>
      <c r="QGP239" s="31"/>
      <c r="QGQ239" s="31"/>
      <c r="QGR239" s="31"/>
      <c r="QGS239" s="31"/>
      <c r="QGT239" s="31"/>
      <c r="QGU239" s="31"/>
      <c r="QGV239" s="31"/>
      <c r="QGW239" s="31"/>
      <c r="QGX239" s="31"/>
      <c r="QGY239" s="31"/>
      <c r="QGZ239" s="31"/>
      <c r="QHA239" s="31"/>
      <c r="QHB239" s="31"/>
      <c r="QHC239" s="31"/>
      <c r="QHD239" s="31"/>
      <c r="QHE239" s="31"/>
      <c r="QHF239" s="31"/>
      <c r="QHG239" s="31"/>
      <c r="QHH239" s="31"/>
      <c r="QHI239" s="31"/>
      <c r="QHJ239" s="31"/>
      <c r="QHK239" s="31"/>
      <c r="QHL239" s="31"/>
      <c r="QHM239" s="31"/>
      <c r="QHN239" s="31"/>
      <c r="QHO239" s="31"/>
      <c r="QHP239" s="31"/>
      <c r="QHQ239" s="31"/>
      <c r="QHR239" s="31"/>
      <c r="QHS239" s="31"/>
      <c r="QHT239" s="31"/>
      <c r="QHU239" s="31"/>
      <c r="QHV239" s="31"/>
      <c r="QHW239" s="31"/>
      <c r="QHX239" s="31"/>
      <c r="QHY239" s="31"/>
      <c r="QHZ239" s="31"/>
      <c r="QIA239" s="31"/>
      <c r="QIB239" s="31"/>
      <c r="QIC239" s="31"/>
      <c r="QID239" s="31"/>
      <c r="QIE239" s="31"/>
      <c r="QIF239" s="31"/>
      <c r="QIG239" s="31"/>
      <c r="QIH239" s="31"/>
      <c r="QII239" s="31"/>
      <c r="QIJ239" s="31"/>
      <c r="QIK239" s="31"/>
      <c r="QIL239" s="31"/>
      <c r="QIM239" s="31"/>
      <c r="QIN239" s="31"/>
      <c r="QIO239" s="31"/>
      <c r="QIP239" s="31"/>
      <c r="QIQ239" s="31"/>
      <c r="QIR239" s="31"/>
      <c r="QIS239" s="31"/>
      <c r="QIT239" s="31"/>
      <c r="QIU239" s="31"/>
      <c r="QIV239" s="31"/>
      <c r="QIW239" s="31"/>
      <c r="QIX239" s="31"/>
      <c r="QIY239" s="31"/>
      <c r="QIZ239" s="31"/>
      <c r="QJA239" s="31"/>
      <c r="QJB239" s="31"/>
      <c r="QJC239" s="31"/>
      <c r="QJD239" s="31"/>
      <c r="QJE239" s="31"/>
      <c r="QJF239" s="31"/>
      <c r="QJG239" s="31"/>
      <c r="QJH239" s="31"/>
      <c r="QJI239" s="31"/>
      <c r="QJJ239" s="31"/>
      <c r="QJK239" s="31"/>
      <c r="QJL239" s="31"/>
      <c r="QJM239" s="31"/>
      <c r="QJN239" s="31"/>
      <c r="QJO239" s="31"/>
      <c r="QJP239" s="31"/>
      <c r="QJQ239" s="31"/>
      <c r="QJR239" s="31"/>
      <c r="QJS239" s="31"/>
      <c r="QJT239" s="31"/>
      <c r="QJU239" s="31"/>
      <c r="QJV239" s="31"/>
      <c r="QJW239" s="31"/>
      <c r="QJX239" s="31"/>
      <c r="QJY239" s="31"/>
      <c r="QJZ239" s="31"/>
      <c r="QKA239" s="31"/>
      <c r="QKB239" s="31"/>
      <c r="QKC239" s="31"/>
      <c r="QKD239" s="31"/>
      <c r="QKE239" s="31"/>
      <c r="QKF239" s="31"/>
      <c r="QKG239" s="31"/>
      <c r="QKH239" s="31"/>
      <c r="QKI239" s="31"/>
      <c r="QKJ239" s="31"/>
      <c r="QKK239" s="31"/>
      <c r="QKL239" s="31"/>
      <c r="QKM239" s="31"/>
      <c r="QKN239" s="31"/>
      <c r="QKO239" s="31"/>
      <c r="QKP239" s="31"/>
      <c r="QKQ239" s="31"/>
      <c r="QKR239" s="31"/>
      <c r="QKS239" s="31"/>
      <c r="QKT239" s="31"/>
      <c r="QKU239" s="31"/>
      <c r="QKV239" s="31"/>
      <c r="QKW239" s="31"/>
      <c r="QKX239" s="31"/>
      <c r="QKY239" s="31"/>
      <c r="QKZ239" s="31"/>
      <c r="QLA239" s="31"/>
      <c r="QLB239" s="31"/>
      <c r="QLC239" s="31"/>
      <c r="QLD239" s="31"/>
      <c r="QLE239" s="31"/>
      <c r="QLF239" s="31"/>
      <c r="QLG239" s="31"/>
      <c r="QLH239" s="31"/>
      <c r="QLI239" s="31"/>
      <c r="QLJ239" s="31"/>
      <c r="QLK239" s="31"/>
      <c r="QLL239" s="31"/>
      <c r="QLM239" s="31"/>
      <c r="QLN239" s="31"/>
      <c r="QLO239" s="31"/>
      <c r="QLP239" s="31"/>
      <c r="QLQ239" s="31"/>
      <c r="QLR239" s="31"/>
      <c r="QLS239" s="31"/>
      <c r="QLT239" s="31"/>
      <c r="QLU239" s="31"/>
      <c r="QLV239" s="31"/>
      <c r="QLW239" s="31"/>
      <c r="QLX239" s="31"/>
      <c r="QLY239" s="31"/>
      <c r="QLZ239" s="31"/>
      <c r="QMA239" s="31"/>
      <c r="QMB239" s="31"/>
      <c r="QMC239" s="31"/>
      <c r="QMD239" s="31"/>
      <c r="QME239" s="31"/>
      <c r="QMF239" s="31"/>
      <c r="QMG239" s="31"/>
      <c r="QMH239" s="31"/>
      <c r="QMI239" s="31"/>
      <c r="QMJ239" s="31"/>
      <c r="QMK239" s="31"/>
      <c r="QML239" s="31"/>
      <c r="QMM239" s="31"/>
      <c r="QMN239" s="31"/>
      <c r="QMO239" s="31"/>
      <c r="QMP239" s="31"/>
      <c r="QMQ239" s="31"/>
      <c r="QMR239" s="31"/>
      <c r="QMS239" s="31"/>
      <c r="QMT239" s="31"/>
      <c r="QMU239" s="31"/>
      <c r="QMV239" s="31"/>
      <c r="QMW239" s="31"/>
      <c r="QMX239" s="31"/>
      <c r="QMY239" s="31"/>
      <c r="QMZ239" s="31"/>
      <c r="QNA239" s="31"/>
      <c r="QNB239" s="31"/>
      <c r="QNC239" s="31"/>
      <c r="QND239" s="31"/>
      <c r="QNE239" s="31"/>
      <c r="QNF239" s="31"/>
      <c r="QNG239" s="31"/>
      <c r="QNH239" s="31"/>
      <c r="QNI239" s="31"/>
      <c r="QNJ239" s="31"/>
      <c r="QNK239" s="31"/>
      <c r="QNL239" s="31"/>
      <c r="QNM239" s="31"/>
      <c r="QNN239" s="31"/>
      <c r="QNO239" s="31"/>
      <c r="QNP239" s="31"/>
      <c r="QNQ239" s="31"/>
      <c r="QNR239" s="31"/>
      <c r="QNS239" s="31"/>
      <c r="QNT239" s="31"/>
      <c r="QNU239" s="31"/>
      <c r="QNV239" s="31"/>
      <c r="QNW239" s="31"/>
      <c r="QNX239" s="31"/>
      <c r="QNY239" s="31"/>
      <c r="QNZ239" s="31"/>
      <c r="QOA239" s="31"/>
      <c r="QOB239" s="31"/>
      <c r="QOC239" s="31"/>
      <c r="QOD239" s="31"/>
      <c r="QOE239" s="31"/>
      <c r="QOF239" s="31"/>
      <c r="QOG239" s="31"/>
      <c r="QOH239" s="31"/>
      <c r="QOI239" s="31"/>
      <c r="QOJ239" s="31"/>
      <c r="QOK239" s="31"/>
      <c r="QOL239" s="31"/>
      <c r="QOM239" s="31"/>
      <c r="QON239" s="31"/>
      <c r="QOO239" s="31"/>
      <c r="QOP239" s="31"/>
      <c r="QOQ239" s="31"/>
      <c r="QOR239" s="31"/>
      <c r="QOS239" s="31"/>
      <c r="QOT239" s="31"/>
      <c r="QOU239" s="31"/>
      <c r="QOV239" s="31"/>
      <c r="QOW239" s="31"/>
      <c r="QOX239" s="31"/>
      <c r="QOY239" s="31"/>
      <c r="QOZ239" s="31"/>
      <c r="QPA239" s="31"/>
      <c r="QPB239" s="31"/>
      <c r="QPC239" s="31"/>
      <c r="QPD239" s="31"/>
      <c r="QPE239" s="31"/>
      <c r="QPF239" s="31"/>
      <c r="QPG239" s="31"/>
      <c r="QPH239" s="31"/>
      <c r="QPI239" s="31"/>
      <c r="QPJ239" s="31"/>
      <c r="QPK239" s="31"/>
      <c r="QPL239" s="31"/>
      <c r="QPM239" s="31"/>
      <c r="QPN239" s="31"/>
      <c r="QPO239" s="31"/>
      <c r="QPP239" s="31"/>
      <c r="QPQ239" s="31"/>
      <c r="QPR239" s="31"/>
      <c r="QPS239" s="31"/>
      <c r="QPT239" s="31"/>
      <c r="QPU239" s="31"/>
      <c r="QPV239" s="31"/>
      <c r="QPW239" s="31"/>
      <c r="QPX239" s="31"/>
      <c r="QPY239" s="31"/>
      <c r="QPZ239" s="31"/>
      <c r="QQA239" s="31"/>
      <c r="QQB239" s="31"/>
      <c r="QQC239" s="31"/>
      <c r="QQD239" s="31"/>
      <c r="QQE239" s="31"/>
      <c r="QQF239" s="31"/>
      <c r="QQG239" s="31"/>
      <c r="QQH239" s="31"/>
      <c r="QQI239" s="31"/>
      <c r="QQJ239" s="31"/>
      <c r="QQK239" s="31"/>
      <c r="QQL239" s="31"/>
      <c r="QQM239" s="31"/>
      <c r="QQN239" s="31"/>
      <c r="QQO239" s="31"/>
      <c r="QQP239" s="31"/>
      <c r="QQQ239" s="31"/>
      <c r="QQR239" s="31"/>
      <c r="QQS239" s="31"/>
      <c r="QQT239" s="31"/>
      <c r="QQU239" s="31"/>
      <c r="QQV239" s="31"/>
      <c r="QQW239" s="31"/>
      <c r="QQX239" s="31"/>
      <c r="QQY239" s="31"/>
      <c r="QQZ239" s="31"/>
      <c r="QRA239" s="31"/>
      <c r="QRB239" s="31"/>
      <c r="QRC239" s="31"/>
      <c r="QRD239" s="31"/>
      <c r="QRE239" s="31"/>
      <c r="QRF239" s="31"/>
      <c r="QRG239" s="31"/>
      <c r="QRH239" s="31"/>
      <c r="QRI239" s="31"/>
      <c r="QRJ239" s="31"/>
      <c r="QRK239" s="31"/>
      <c r="QRL239" s="31"/>
      <c r="QRM239" s="31"/>
      <c r="QRN239" s="31"/>
      <c r="QRO239" s="31"/>
      <c r="QRP239" s="31"/>
      <c r="QRQ239" s="31"/>
      <c r="QRR239" s="31"/>
      <c r="QRS239" s="31"/>
      <c r="QRT239" s="31"/>
      <c r="QRU239" s="31"/>
      <c r="QRV239" s="31"/>
      <c r="QRW239" s="31"/>
      <c r="QRX239" s="31"/>
      <c r="QRY239" s="31"/>
      <c r="QRZ239" s="31"/>
      <c r="QSA239" s="31"/>
      <c r="QSB239" s="31"/>
      <c r="QSC239" s="31"/>
      <c r="QSD239" s="31"/>
      <c r="QSE239" s="31"/>
      <c r="QSF239" s="31"/>
      <c r="QSG239" s="31"/>
      <c r="QSH239" s="31"/>
      <c r="QSI239" s="31"/>
      <c r="QSJ239" s="31"/>
      <c r="QSK239" s="31"/>
      <c r="QSL239" s="31"/>
      <c r="QSM239" s="31"/>
      <c r="QSN239" s="31"/>
      <c r="QSO239" s="31"/>
      <c r="QSP239" s="31"/>
      <c r="QSQ239" s="31"/>
      <c r="QSR239" s="31"/>
      <c r="QSS239" s="31"/>
      <c r="QST239" s="31"/>
      <c r="QSU239" s="31"/>
      <c r="QSV239" s="31"/>
      <c r="QSW239" s="31"/>
      <c r="QSX239" s="31"/>
      <c r="QSY239" s="31"/>
      <c r="QSZ239" s="31"/>
      <c r="QTA239" s="31"/>
      <c r="QTB239" s="31"/>
      <c r="QTC239" s="31"/>
      <c r="QTD239" s="31"/>
      <c r="QTE239" s="31"/>
      <c r="QTF239" s="31"/>
      <c r="QTG239" s="31"/>
      <c r="QTH239" s="31"/>
      <c r="QTI239" s="31"/>
      <c r="QTJ239" s="31"/>
      <c r="QTK239" s="31"/>
      <c r="QTL239" s="31"/>
      <c r="QTM239" s="31"/>
      <c r="QTN239" s="31"/>
      <c r="QTO239" s="31"/>
      <c r="QTP239" s="31"/>
      <c r="QTQ239" s="31"/>
      <c r="QTR239" s="31"/>
      <c r="QTS239" s="31"/>
      <c r="QTT239" s="31"/>
      <c r="QTU239" s="31"/>
      <c r="QTV239" s="31"/>
      <c r="QTW239" s="31"/>
      <c r="QTX239" s="31"/>
      <c r="QTY239" s="31"/>
      <c r="QTZ239" s="31"/>
      <c r="QUA239" s="31"/>
      <c r="QUB239" s="31"/>
      <c r="QUC239" s="31"/>
      <c r="QUD239" s="31"/>
      <c r="QUE239" s="31"/>
      <c r="QUF239" s="31"/>
      <c r="QUG239" s="31"/>
      <c r="QUH239" s="31"/>
      <c r="QUI239" s="31"/>
      <c r="QUJ239" s="31"/>
      <c r="QUK239" s="31"/>
      <c r="QUL239" s="31"/>
      <c r="QUM239" s="31"/>
      <c r="QUN239" s="31"/>
      <c r="QUO239" s="31"/>
      <c r="QUP239" s="31"/>
      <c r="QUQ239" s="31"/>
      <c r="QUR239" s="31"/>
      <c r="QUS239" s="31"/>
      <c r="QUT239" s="31"/>
      <c r="QUU239" s="31"/>
      <c r="QUV239" s="31"/>
      <c r="QUW239" s="31"/>
      <c r="QUX239" s="31"/>
      <c r="QUY239" s="31"/>
      <c r="QUZ239" s="31"/>
      <c r="QVA239" s="31"/>
      <c r="QVB239" s="31"/>
      <c r="QVC239" s="31"/>
      <c r="QVD239" s="31"/>
      <c r="QVE239" s="31"/>
      <c r="QVF239" s="31"/>
      <c r="QVG239" s="31"/>
      <c r="QVH239" s="31"/>
      <c r="QVI239" s="31"/>
      <c r="QVJ239" s="31"/>
      <c r="QVK239" s="31"/>
      <c r="QVL239" s="31"/>
      <c r="QVM239" s="31"/>
      <c r="QVN239" s="31"/>
      <c r="QVO239" s="31"/>
      <c r="QVP239" s="31"/>
      <c r="QVQ239" s="31"/>
      <c r="QVR239" s="31"/>
      <c r="QVS239" s="31"/>
      <c r="QVT239" s="31"/>
      <c r="QVU239" s="31"/>
      <c r="QVV239" s="31"/>
      <c r="QVW239" s="31"/>
      <c r="QVX239" s="31"/>
      <c r="QVY239" s="31"/>
      <c r="QVZ239" s="31"/>
      <c r="QWA239" s="31"/>
      <c r="QWB239" s="31"/>
      <c r="QWC239" s="31"/>
      <c r="QWD239" s="31"/>
      <c r="QWE239" s="31"/>
      <c r="QWF239" s="31"/>
      <c r="QWG239" s="31"/>
      <c r="QWH239" s="31"/>
      <c r="QWI239" s="31"/>
      <c r="QWJ239" s="31"/>
      <c r="QWK239" s="31"/>
      <c r="QWL239" s="31"/>
      <c r="QWM239" s="31"/>
      <c r="QWN239" s="31"/>
      <c r="QWO239" s="31"/>
      <c r="QWP239" s="31"/>
      <c r="QWQ239" s="31"/>
      <c r="QWR239" s="31"/>
      <c r="QWS239" s="31"/>
      <c r="QWT239" s="31"/>
      <c r="QWU239" s="31"/>
      <c r="QWV239" s="31"/>
      <c r="QWW239" s="31"/>
      <c r="QWX239" s="31"/>
      <c r="QWY239" s="31"/>
      <c r="QWZ239" s="31"/>
      <c r="QXA239" s="31"/>
      <c r="QXB239" s="31"/>
      <c r="QXC239" s="31"/>
      <c r="QXD239" s="31"/>
      <c r="QXE239" s="31"/>
      <c r="QXF239" s="31"/>
      <c r="QXG239" s="31"/>
      <c r="QXH239" s="31"/>
      <c r="QXI239" s="31"/>
      <c r="QXJ239" s="31"/>
      <c r="QXK239" s="31"/>
      <c r="QXL239" s="31"/>
      <c r="QXM239" s="31"/>
      <c r="QXN239" s="31"/>
      <c r="QXO239" s="31"/>
      <c r="QXP239" s="31"/>
      <c r="QXQ239" s="31"/>
      <c r="QXR239" s="31"/>
      <c r="QXS239" s="31"/>
      <c r="QXT239" s="31"/>
      <c r="QXU239" s="31"/>
      <c r="QXV239" s="31"/>
      <c r="QXW239" s="31"/>
      <c r="QXX239" s="31"/>
      <c r="QXY239" s="31"/>
      <c r="QXZ239" s="31"/>
      <c r="QYA239" s="31"/>
      <c r="QYB239" s="31"/>
      <c r="QYC239" s="31"/>
      <c r="QYD239" s="31"/>
      <c r="QYE239" s="31"/>
      <c r="QYF239" s="31"/>
      <c r="QYG239" s="31"/>
      <c r="QYH239" s="31"/>
      <c r="QYI239" s="31"/>
      <c r="QYJ239" s="31"/>
      <c r="QYK239" s="31"/>
      <c r="QYL239" s="31"/>
      <c r="QYM239" s="31"/>
      <c r="QYN239" s="31"/>
      <c r="QYO239" s="31"/>
      <c r="QYP239" s="31"/>
      <c r="QYQ239" s="31"/>
      <c r="QYR239" s="31"/>
      <c r="QYS239" s="31"/>
      <c r="QYT239" s="31"/>
      <c r="QYU239" s="31"/>
      <c r="QYV239" s="31"/>
      <c r="QYW239" s="31"/>
      <c r="QYX239" s="31"/>
      <c r="QYY239" s="31"/>
      <c r="QYZ239" s="31"/>
      <c r="QZA239" s="31"/>
      <c r="QZB239" s="31"/>
      <c r="QZC239" s="31"/>
      <c r="QZD239" s="31"/>
      <c r="QZE239" s="31"/>
      <c r="QZF239" s="31"/>
      <c r="QZG239" s="31"/>
      <c r="QZH239" s="31"/>
      <c r="QZI239" s="31"/>
      <c r="QZJ239" s="31"/>
      <c r="QZK239" s="31"/>
      <c r="QZL239" s="31"/>
      <c r="QZM239" s="31"/>
      <c r="QZN239" s="31"/>
      <c r="QZO239" s="31"/>
      <c r="QZP239" s="31"/>
      <c r="QZQ239" s="31"/>
      <c r="QZR239" s="31"/>
      <c r="QZS239" s="31"/>
      <c r="QZT239" s="31"/>
      <c r="QZU239" s="31"/>
      <c r="QZV239" s="31"/>
      <c r="QZW239" s="31"/>
      <c r="QZX239" s="31"/>
      <c r="QZY239" s="31"/>
      <c r="QZZ239" s="31"/>
      <c r="RAA239" s="31"/>
      <c r="RAB239" s="31"/>
      <c r="RAC239" s="31"/>
      <c r="RAD239" s="31"/>
      <c r="RAE239" s="31"/>
      <c r="RAF239" s="31"/>
      <c r="RAG239" s="31"/>
      <c r="RAH239" s="31"/>
      <c r="RAI239" s="31"/>
      <c r="RAJ239" s="31"/>
      <c r="RAK239" s="31"/>
      <c r="RAL239" s="31"/>
      <c r="RAM239" s="31"/>
      <c r="RAN239" s="31"/>
      <c r="RAO239" s="31"/>
      <c r="RAP239" s="31"/>
      <c r="RAQ239" s="31"/>
      <c r="RAR239" s="31"/>
      <c r="RAS239" s="31"/>
      <c r="RAT239" s="31"/>
      <c r="RAU239" s="31"/>
      <c r="RAV239" s="31"/>
      <c r="RAW239" s="31"/>
      <c r="RAX239" s="31"/>
      <c r="RAY239" s="31"/>
      <c r="RAZ239" s="31"/>
      <c r="RBA239" s="31"/>
      <c r="RBB239" s="31"/>
      <c r="RBC239" s="31"/>
      <c r="RBD239" s="31"/>
      <c r="RBE239" s="31"/>
      <c r="RBF239" s="31"/>
      <c r="RBG239" s="31"/>
      <c r="RBH239" s="31"/>
      <c r="RBI239" s="31"/>
      <c r="RBJ239" s="31"/>
      <c r="RBK239" s="31"/>
      <c r="RBL239" s="31"/>
      <c r="RBM239" s="31"/>
      <c r="RBN239" s="31"/>
      <c r="RBO239" s="31"/>
      <c r="RBP239" s="31"/>
      <c r="RBQ239" s="31"/>
      <c r="RBR239" s="31"/>
      <c r="RBS239" s="31"/>
      <c r="RBT239" s="31"/>
      <c r="RBU239" s="31"/>
      <c r="RBV239" s="31"/>
      <c r="RBW239" s="31"/>
      <c r="RBX239" s="31"/>
      <c r="RBY239" s="31"/>
      <c r="RBZ239" s="31"/>
      <c r="RCA239" s="31"/>
      <c r="RCB239" s="31"/>
      <c r="RCC239" s="31"/>
      <c r="RCD239" s="31"/>
      <c r="RCE239" s="31"/>
      <c r="RCF239" s="31"/>
      <c r="RCG239" s="31"/>
      <c r="RCH239" s="31"/>
      <c r="RCI239" s="31"/>
      <c r="RCJ239" s="31"/>
      <c r="RCK239" s="31"/>
      <c r="RCL239" s="31"/>
      <c r="RCM239" s="31"/>
      <c r="RCN239" s="31"/>
      <c r="RCO239" s="31"/>
      <c r="RCP239" s="31"/>
      <c r="RCQ239" s="31"/>
      <c r="RCR239" s="31"/>
      <c r="RCS239" s="31"/>
      <c r="RCT239" s="31"/>
      <c r="RCU239" s="31"/>
      <c r="RCV239" s="31"/>
      <c r="RCW239" s="31"/>
      <c r="RCX239" s="31"/>
      <c r="RCY239" s="31"/>
      <c r="RCZ239" s="31"/>
      <c r="RDA239" s="31"/>
      <c r="RDB239" s="31"/>
      <c r="RDC239" s="31"/>
      <c r="RDD239" s="31"/>
      <c r="RDE239" s="31"/>
      <c r="RDF239" s="31"/>
      <c r="RDG239" s="31"/>
      <c r="RDH239" s="31"/>
      <c r="RDI239" s="31"/>
      <c r="RDJ239" s="31"/>
      <c r="RDK239" s="31"/>
      <c r="RDL239" s="31"/>
      <c r="RDM239" s="31"/>
      <c r="RDN239" s="31"/>
      <c r="RDO239" s="31"/>
      <c r="RDP239" s="31"/>
      <c r="RDQ239" s="31"/>
      <c r="RDR239" s="31"/>
      <c r="RDS239" s="31"/>
      <c r="RDT239" s="31"/>
      <c r="RDU239" s="31"/>
      <c r="RDV239" s="31"/>
      <c r="RDW239" s="31"/>
      <c r="RDX239" s="31"/>
      <c r="RDY239" s="31"/>
      <c r="RDZ239" s="31"/>
      <c r="REA239" s="31"/>
      <c r="REB239" s="31"/>
      <c r="REC239" s="31"/>
      <c r="RED239" s="31"/>
      <c r="REE239" s="31"/>
      <c r="REF239" s="31"/>
      <c r="REG239" s="31"/>
      <c r="REH239" s="31"/>
      <c r="REI239" s="31"/>
      <c r="REJ239" s="31"/>
      <c r="REK239" s="31"/>
      <c r="REL239" s="31"/>
      <c r="REM239" s="31"/>
      <c r="REN239" s="31"/>
      <c r="REO239" s="31"/>
      <c r="REP239" s="31"/>
      <c r="REQ239" s="31"/>
      <c r="RER239" s="31"/>
      <c r="RES239" s="31"/>
      <c r="RET239" s="31"/>
      <c r="REU239" s="31"/>
      <c r="REV239" s="31"/>
      <c r="REW239" s="31"/>
      <c r="REX239" s="31"/>
      <c r="REY239" s="31"/>
      <c r="REZ239" s="31"/>
      <c r="RFA239" s="31"/>
      <c r="RFB239" s="31"/>
      <c r="RFC239" s="31"/>
      <c r="RFD239" s="31"/>
      <c r="RFE239" s="31"/>
      <c r="RFF239" s="31"/>
      <c r="RFG239" s="31"/>
      <c r="RFH239" s="31"/>
      <c r="RFI239" s="31"/>
      <c r="RFJ239" s="31"/>
      <c r="RFK239" s="31"/>
      <c r="RFL239" s="31"/>
      <c r="RFM239" s="31"/>
      <c r="RFN239" s="31"/>
      <c r="RFO239" s="31"/>
      <c r="RFP239" s="31"/>
      <c r="RFQ239" s="31"/>
      <c r="RFR239" s="31"/>
      <c r="RFS239" s="31"/>
      <c r="RFT239" s="31"/>
      <c r="RFU239" s="31"/>
      <c r="RFV239" s="31"/>
      <c r="RFW239" s="31"/>
      <c r="RFX239" s="31"/>
      <c r="RFY239" s="31"/>
      <c r="RFZ239" s="31"/>
      <c r="RGA239" s="31"/>
      <c r="RGB239" s="31"/>
      <c r="RGC239" s="31"/>
      <c r="RGD239" s="31"/>
      <c r="RGE239" s="31"/>
      <c r="RGF239" s="31"/>
      <c r="RGG239" s="31"/>
      <c r="RGH239" s="31"/>
      <c r="RGI239" s="31"/>
      <c r="RGJ239" s="31"/>
      <c r="RGK239" s="31"/>
      <c r="RGL239" s="31"/>
      <c r="RGM239" s="31"/>
      <c r="RGN239" s="31"/>
      <c r="RGO239" s="31"/>
      <c r="RGP239" s="31"/>
      <c r="RGQ239" s="31"/>
      <c r="RGR239" s="31"/>
      <c r="RGS239" s="31"/>
      <c r="RGT239" s="31"/>
      <c r="RGU239" s="31"/>
      <c r="RGV239" s="31"/>
      <c r="RGW239" s="31"/>
      <c r="RGX239" s="31"/>
      <c r="RGY239" s="31"/>
      <c r="RGZ239" s="31"/>
      <c r="RHA239" s="31"/>
      <c r="RHB239" s="31"/>
      <c r="RHC239" s="31"/>
      <c r="RHD239" s="31"/>
      <c r="RHE239" s="31"/>
      <c r="RHF239" s="31"/>
      <c r="RHG239" s="31"/>
      <c r="RHH239" s="31"/>
      <c r="RHI239" s="31"/>
      <c r="RHJ239" s="31"/>
      <c r="RHK239" s="31"/>
      <c r="RHL239" s="31"/>
      <c r="RHM239" s="31"/>
      <c r="RHN239" s="31"/>
      <c r="RHO239" s="31"/>
      <c r="RHP239" s="31"/>
      <c r="RHQ239" s="31"/>
      <c r="RHR239" s="31"/>
      <c r="RHS239" s="31"/>
      <c r="RHT239" s="31"/>
      <c r="RHU239" s="31"/>
      <c r="RHV239" s="31"/>
      <c r="RHW239" s="31"/>
      <c r="RHX239" s="31"/>
      <c r="RHY239" s="31"/>
      <c r="RHZ239" s="31"/>
      <c r="RIA239" s="31"/>
      <c r="RIB239" s="31"/>
      <c r="RIC239" s="31"/>
      <c r="RID239" s="31"/>
      <c r="RIE239" s="31"/>
      <c r="RIF239" s="31"/>
      <c r="RIG239" s="31"/>
      <c r="RIH239" s="31"/>
      <c r="RII239" s="31"/>
      <c r="RIJ239" s="31"/>
      <c r="RIK239" s="31"/>
      <c r="RIL239" s="31"/>
      <c r="RIM239" s="31"/>
      <c r="RIN239" s="31"/>
      <c r="RIO239" s="31"/>
      <c r="RIP239" s="31"/>
      <c r="RIQ239" s="31"/>
      <c r="RIR239" s="31"/>
      <c r="RIS239" s="31"/>
      <c r="RIT239" s="31"/>
      <c r="RIU239" s="31"/>
      <c r="RIV239" s="31"/>
      <c r="RIW239" s="31"/>
      <c r="RIX239" s="31"/>
      <c r="RIY239" s="31"/>
      <c r="RIZ239" s="31"/>
      <c r="RJA239" s="31"/>
      <c r="RJB239" s="31"/>
      <c r="RJC239" s="31"/>
      <c r="RJD239" s="31"/>
      <c r="RJE239" s="31"/>
      <c r="RJF239" s="31"/>
      <c r="RJG239" s="31"/>
      <c r="RJH239" s="31"/>
      <c r="RJI239" s="31"/>
      <c r="RJJ239" s="31"/>
      <c r="RJK239" s="31"/>
      <c r="RJL239" s="31"/>
      <c r="RJM239" s="31"/>
      <c r="RJN239" s="31"/>
      <c r="RJO239" s="31"/>
      <c r="RJP239" s="31"/>
      <c r="RJQ239" s="31"/>
      <c r="RJR239" s="31"/>
      <c r="RJS239" s="31"/>
      <c r="RJT239" s="31"/>
      <c r="RJU239" s="31"/>
      <c r="RJV239" s="31"/>
      <c r="RJW239" s="31"/>
      <c r="RJX239" s="31"/>
      <c r="RJY239" s="31"/>
      <c r="RJZ239" s="31"/>
      <c r="RKA239" s="31"/>
      <c r="RKB239" s="31"/>
      <c r="RKC239" s="31"/>
      <c r="RKD239" s="31"/>
      <c r="RKE239" s="31"/>
      <c r="RKF239" s="31"/>
      <c r="RKG239" s="31"/>
      <c r="RKH239" s="31"/>
      <c r="RKI239" s="31"/>
      <c r="RKJ239" s="31"/>
      <c r="RKK239" s="31"/>
      <c r="RKL239" s="31"/>
      <c r="RKM239" s="31"/>
      <c r="RKN239" s="31"/>
      <c r="RKO239" s="31"/>
      <c r="RKP239" s="31"/>
      <c r="RKQ239" s="31"/>
      <c r="RKR239" s="31"/>
      <c r="RKS239" s="31"/>
      <c r="RKT239" s="31"/>
      <c r="RKU239" s="31"/>
      <c r="RKV239" s="31"/>
      <c r="RKW239" s="31"/>
      <c r="RKX239" s="31"/>
      <c r="RKY239" s="31"/>
      <c r="RKZ239" s="31"/>
      <c r="RLA239" s="31"/>
      <c r="RLB239" s="31"/>
      <c r="RLC239" s="31"/>
      <c r="RLD239" s="31"/>
      <c r="RLE239" s="31"/>
      <c r="RLF239" s="31"/>
      <c r="RLG239" s="31"/>
      <c r="RLH239" s="31"/>
      <c r="RLI239" s="31"/>
      <c r="RLJ239" s="31"/>
      <c r="RLK239" s="31"/>
      <c r="RLL239" s="31"/>
      <c r="RLM239" s="31"/>
      <c r="RLN239" s="31"/>
      <c r="RLO239" s="31"/>
      <c r="RLP239" s="31"/>
      <c r="RLQ239" s="31"/>
      <c r="RLR239" s="31"/>
      <c r="RLS239" s="31"/>
      <c r="RLT239" s="31"/>
      <c r="RLU239" s="31"/>
      <c r="RLV239" s="31"/>
      <c r="RLW239" s="31"/>
      <c r="RLX239" s="31"/>
      <c r="RLY239" s="31"/>
      <c r="RLZ239" s="31"/>
      <c r="RMA239" s="31"/>
      <c r="RMB239" s="31"/>
      <c r="RMC239" s="31"/>
      <c r="RMD239" s="31"/>
      <c r="RME239" s="31"/>
      <c r="RMF239" s="31"/>
      <c r="RMG239" s="31"/>
      <c r="RMH239" s="31"/>
      <c r="RMI239" s="31"/>
      <c r="RMJ239" s="31"/>
      <c r="RMK239" s="31"/>
      <c r="RML239" s="31"/>
      <c r="RMM239" s="31"/>
      <c r="RMN239" s="31"/>
      <c r="RMO239" s="31"/>
      <c r="RMP239" s="31"/>
      <c r="RMQ239" s="31"/>
      <c r="RMR239" s="31"/>
      <c r="RMS239" s="31"/>
      <c r="RMT239" s="31"/>
      <c r="RMU239" s="31"/>
      <c r="RMV239" s="31"/>
      <c r="RMW239" s="31"/>
      <c r="RMX239" s="31"/>
      <c r="RMY239" s="31"/>
      <c r="RMZ239" s="31"/>
      <c r="RNA239" s="31"/>
      <c r="RNB239" s="31"/>
      <c r="RNC239" s="31"/>
      <c r="RND239" s="31"/>
      <c r="RNE239" s="31"/>
      <c r="RNF239" s="31"/>
      <c r="RNG239" s="31"/>
      <c r="RNH239" s="31"/>
      <c r="RNI239" s="31"/>
      <c r="RNJ239" s="31"/>
      <c r="RNK239" s="31"/>
      <c r="RNL239" s="31"/>
      <c r="RNM239" s="31"/>
      <c r="RNN239" s="31"/>
      <c r="RNO239" s="31"/>
      <c r="RNP239" s="31"/>
      <c r="RNQ239" s="31"/>
      <c r="RNR239" s="31"/>
      <c r="RNS239" s="31"/>
      <c r="RNT239" s="31"/>
      <c r="RNU239" s="31"/>
      <c r="RNV239" s="31"/>
      <c r="RNW239" s="31"/>
      <c r="RNX239" s="31"/>
      <c r="RNY239" s="31"/>
      <c r="RNZ239" s="31"/>
      <c r="ROA239" s="31"/>
      <c r="ROB239" s="31"/>
      <c r="ROC239" s="31"/>
      <c r="ROD239" s="31"/>
      <c r="ROE239" s="31"/>
      <c r="ROF239" s="31"/>
      <c r="ROG239" s="31"/>
      <c r="ROH239" s="31"/>
      <c r="ROI239" s="31"/>
      <c r="ROJ239" s="31"/>
      <c r="ROK239" s="31"/>
      <c r="ROL239" s="31"/>
      <c r="ROM239" s="31"/>
      <c r="RON239" s="31"/>
      <c r="ROO239" s="31"/>
      <c r="ROP239" s="31"/>
      <c r="ROQ239" s="31"/>
      <c r="ROR239" s="31"/>
      <c r="ROS239" s="31"/>
      <c r="ROT239" s="31"/>
      <c r="ROU239" s="31"/>
      <c r="ROV239" s="31"/>
      <c r="ROW239" s="31"/>
      <c r="ROX239" s="31"/>
      <c r="ROY239" s="31"/>
      <c r="ROZ239" s="31"/>
      <c r="RPA239" s="31"/>
      <c r="RPB239" s="31"/>
      <c r="RPC239" s="31"/>
      <c r="RPD239" s="31"/>
      <c r="RPE239" s="31"/>
      <c r="RPF239" s="31"/>
      <c r="RPG239" s="31"/>
      <c r="RPH239" s="31"/>
      <c r="RPI239" s="31"/>
      <c r="RPJ239" s="31"/>
      <c r="RPK239" s="31"/>
      <c r="RPL239" s="31"/>
      <c r="RPM239" s="31"/>
      <c r="RPN239" s="31"/>
      <c r="RPO239" s="31"/>
      <c r="RPP239" s="31"/>
      <c r="RPQ239" s="31"/>
      <c r="RPR239" s="31"/>
      <c r="RPS239" s="31"/>
      <c r="RPT239" s="31"/>
      <c r="RPU239" s="31"/>
      <c r="RPV239" s="31"/>
      <c r="RPW239" s="31"/>
      <c r="RPX239" s="31"/>
      <c r="RPY239" s="31"/>
      <c r="RPZ239" s="31"/>
      <c r="RQA239" s="31"/>
      <c r="RQB239" s="31"/>
      <c r="RQC239" s="31"/>
      <c r="RQD239" s="31"/>
      <c r="RQE239" s="31"/>
      <c r="RQF239" s="31"/>
      <c r="RQG239" s="31"/>
      <c r="RQH239" s="31"/>
      <c r="RQI239" s="31"/>
      <c r="RQJ239" s="31"/>
      <c r="RQK239" s="31"/>
      <c r="RQL239" s="31"/>
      <c r="RQM239" s="31"/>
      <c r="RQN239" s="31"/>
      <c r="RQO239" s="31"/>
      <c r="RQP239" s="31"/>
      <c r="RQQ239" s="31"/>
      <c r="RQR239" s="31"/>
      <c r="RQS239" s="31"/>
      <c r="RQT239" s="31"/>
      <c r="RQU239" s="31"/>
      <c r="RQV239" s="31"/>
      <c r="RQW239" s="31"/>
      <c r="RQX239" s="31"/>
      <c r="RQY239" s="31"/>
      <c r="RQZ239" s="31"/>
      <c r="RRA239" s="31"/>
      <c r="RRB239" s="31"/>
      <c r="RRC239" s="31"/>
      <c r="RRD239" s="31"/>
      <c r="RRE239" s="31"/>
      <c r="RRF239" s="31"/>
      <c r="RRG239" s="31"/>
      <c r="RRH239" s="31"/>
      <c r="RRI239" s="31"/>
      <c r="RRJ239" s="31"/>
      <c r="RRK239" s="31"/>
      <c r="RRL239" s="31"/>
      <c r="RRM239" s="31"/>
      <c r="RRN239" s="31"/>
      <c r="RRO239" s="31"/>
      <c r="RRP239" s="31"/>
      <c r="RRQ239" s="31"/>
      <c r="RRR239" s="31"/>
      <c r="RRS239" s="31"/>
      <c r="RRT239" s="31"/>
      <c r="RRU239" s="31"/>
      <c r="RRV239" s="31"/>
      <c r="RRW239" s="31"/>
      <c r="RRX239" s="31"/>
      <c r="RRY239" s="31"/>
      <c r="RRZ239" s="31"/>
      <c r="RSA239" s="31"/>
      <c r="RSB239" s="31"/>
      <c r="RSC239" s="31"/>
      <c r="RSD239" s="31"/>
      <c r="RSE239" s="31"/>
      <c r="RSF239" s="31"/>
      <c r="RSG239" s="31"/>
      <c r="RSH239" s="31"/>
      <c r="RSI239" s="31"/>
      <c r="RSJ239" s="31"/>
      <c r="RSK239" s="31"/>
      <c r="RSL239" s="31"/>
      <c r="RSM239" s="31"/>
      <c r="RSN239" s="31"/>
      <c r="RSO239" s="31"/>
      <c r="RSP239" s="31"/>
      <c r="RSQ239" s="31"/>
      <c r="RSR239" s="31"/>
      <c r="RSS239" s="31"/>
      <c r="RST239" s="31"/>
      <c r="RSU239" s="31"/>
      <c r="RSV239" s="31"/>
      <c r="RSW239" s="31"/>
      <c r="RSX239" s="31"/>
      <c r="RSY239" s="31"/>
      <c r="RSZ239" s="31"/>
      <c r="RTA239" s="31"/>
      <c r="RTB239" s="31"/>
      <c r="RTC239" s="31"/>
      <c r="RTD239" s="31"/>
      <c r="RTE239" s="31"/>
      <c r="RTF239" s="31"/>
      <c r="RTG239" s="31"/>
      <c r="RTH239" s="31"/>
      <c r="RTI239" s="31"/>
      <c r="RTJ239" s="31"/>
      <c r="RTK239" s="31"/>
      <c r="RTL239" s="31"/>
      <c r="RTM239" s="31"/>
      <c r="RTN239" s="31"/>
      <c r="RTO239" s="31"/>
      <c r="RTP239" s="31"/>
      <c r="RTQ239" s="31"/>
      <c r="RTR239" s="31"/>
      <c r="RTS239" s="31"/>
      <c r="RTT239" s="31"/>
      <c r="RTU239" s="31"/>
      <c r="RTV239" s="31"/>
      <c r="RTW239" s="31"/>
      <c r="RTX239" s="31"/>
      <c r="RTY239" s="31"/>
      <c r="RTZ239" s="31"/>
      <c r="RUA239" s="31"/>
      <c r="RUB239" s="31"/>
      <c r="RUC239" s="31"/>
      <c r="RUD239" s="31"/>
      <c r="RUE239" s="31"/>
      <c r="RUF239" s="31"/>
      <c r="RUG239" s="31"/>
      <c r="RUH239" s="31"/>
      <c r="RUI239" s="31"/>
      <c r="RUJ239" s="31"/>
      <c r="RUK239" s="31"/>
      <c r="RUL239" s="31"/>
      <c r="RUM239" s="31"/>
      <c r="RUN239" s="31"/>
      <c r="RUO239" s="31"/>
      <c r="RUP239" s="31"/>
      <c r="RUQ239" s="31"/>
      <c r="RUR239" s="31"/>
      <c r="RUS239" s="31"/>
      <c r="RUT239" s="31"/>
      <c r="RUU239" s="31"/>
      <c r="RUV239" s="31"/>
      <c r="RUW239" s="31"/>
      <c r="RUX239" s="31"/>
      <c r="RUY239" s="31"/>
      <c r="RUZ239" s="31"/>
      <c r="RVA239" s="31"/>
      <c r="RVB239" s="31"/>
      <c r="RVC239" s="31"/>
      <c r="RVD239" s="31"/>
      <c r="RVE239" s="31"/>
      <c r="RVF239" s="31"/>
      <c r="RVG239" s="31"/>
      <c r="RVH239" s="31"/>
      <c r="RVI239" s="31"/>
      <c r="RVJ239" s="31"/>
      <c r="RVK239" s="31"/>
      <c r="RVL239" s="31"/>
      <c r="RVM239" s="31"/>
      <c r="RVN239" s="31"/>
      <c r="RVO239" s="31"/>
      <c r="RVP239" s="31"/>
      <c r="RVQ239" s="31"/>
      <c r="RVR239" s="31"/>
      <c r="RVS239" s="31"/>
      <c r="RVT239" s="31"/>
      <c r="RVU239" s="31"/>
      <c r="RVV239" s="31"/>
      <c r="RVW239" s="31"/>
      <c r="RVX239" s="31"/>
      <c r="RVY239" s="31"/>
      <c r="RVZ239" s="31"/>
      <c r="RWA239" s="31"/>
      <c r="RWB239" s="31"/>
      <c r="RWC239" s="31"/>
      <c r="RWD239" s="31"/>
      <c r="RWE239" s="31"/>
      <c r="RWF239" s="31"/>
      <c r="RWG239" s="31"/>
      <c r="RWH239" s="31"/>
      <c r="RWI239" s="31"/>
      <c r="RWJ239" s="31"/>
      <c r="RWK239" s="31"/>
      <c r="RWL239" s="31"/>
      <c r="RWM239" s="31"/>
      <c r="RWN239" s="31"/>
      <c r="RWO239" s="31"/>
      <c r="RWP239" s="31"/>
      <c r="RWQ239" s="31"/>
      <c r="RWR239" s="31"/>
      <c r="RWS239" s="31"/>
      <c r="RWT239" s="31"/>
      <c r="RWU239" s="31"/>
      <c r="RWV239" s="31"/>
      <c r="RWW239" s="31"/>
      <c r="RWX239" s="31"/>
      <c r="RWY239" s="31"/>
      <c r="RWZ239" s="31"/>
      <c r="RXA239" s="31"/>
      <c r="RXB239" s="31"/>
      <c r="RXC239" s="31"/>
      <c r="RXD239" s="31"/>
      <c r="RXE239" s="31"/>
      <c r="RXF239" s="31"/>
      <c r="RXG239" s="31"/>
      <c r="RXH239" s="31"/>
      <c r="RXI239" s="31"/>
      <c r="RXJ239" s="31"/>
      <c r="RXK239" s="31"/>
      <c r="RXL239" s="31"/>
      <c r="RXM239" s="31"/>
      <c r="RXN239" s="31"/>
      <c r="RXO239" s="31"/>
      <c r="RXP239" s="31"/>
      <c r="RXQ239" s="31"/>
      <c r="RXR239" s="31"/>
      <c r="RXS239" s="31"/>
      <c r="RXT239" s="31"/>
      <c r="RXU239" s="31"/>
      <c r="RXV239" s="31"/>
      <c r="RXW239" s="31"/>
      <c r="RXX239" s="31"/>
      <c r="RXY239" s="31"/>
      <c r="RXZ239" s="31"/>
      <c r="RYA239" s="31"/>
      <c r="RYB239" s="31"/>
      <c r="RYC239" s="31"/>
      <c r="RYD239" s="31"/>
      <c r="RYE239" s="31"/>
      <c r="RYF239" s="31"/>
      <c r="RYG239" s="31"/>
      <c r="RYH239" s="31"/>
      <c r="RYI239" s="31"/>
      <c r="RYJ239" s="31"/>
      <c r="RYK239" s="31"/>
      <c r="RYL239" s="31"/>
      <c r="RYM239" s="31"/>
      <c r="RYN239" s="31"/>
      <c r="RYO239" s="31"/>
      <c r="RYP239" s="31"/>
      <c r="RYQ239" s="31"/>
      <c r="RYR239" s="31"/>
      <c r="RYS239" s="31"/>
      <c r="RYT239" s="31"/>
      <c r="RYU239" s="31"/>
      <c r="RYV239" s="31"/>
      <c r="RYW239" s="31"/>
      <c r="RYX239" s="31"/>
      <c r="RYY239" s="31"/>
      <c r="RYZ239" s="31"/>
      <c r="RZA239" s="31"/>
      <c r="RZB239" s="31"/>
      <c r="RZC239" s="31"/>
      <c r="RZD239" s="31"/>
      <c r="RZE239" s="31"/>
      <c r="RZF239" s="31"/>
      <c r="RZG239" s="31"/>
      <c r="RZH239" s="31"/>
      <c r="RZI239" s="31"/>
      <c r="RZJ239" s="31"/>
      <c r="RZK239" s="31"/>
      <c r="RZL239" s="31"/>
      <c r="RZM239" s="31"/>
      <c r="RZN239" s="31"/>
      <c r="RZO239" s="31"/>
      <c r="RZP239" s="31"/>
      <c r="RZQ239" s="31"/>
      <c r="RZR239" s="31"/>
      <c r="RZS239" s="31"/>
      <c r="RZT239" s="31"/>
      <c r="RZU239" s="31"/>
      <c r="RZV239" s="31"/>
      <c r="RZW239" s="31"/>
      <c r="RZX239" s="31"/>
      <c r="RZY239" s="31"/>
      <c r="RZZ239" s="31"/>
      <c r="SAA239" s="31"/>
      <c r="SAB239" s="31"/>
      <c r="SAC239" s="31"/>
      <c r="SAD239" s="31"/>
      <c r="SAE239" s="31"/>
      <c r="SAF239" s="31"/>
      <c r="SAG239" s="31"/>
      <c r="SAH239" s="31"/>
      <c r="SAI239" s="31"/>
      <c r="SAJ239" s="31"/>
      <c r="SAK239" s="31"/>
      <c r="SAL239" s="31"/>
      <c r="SAM239" s="31"/>
      <c r="SAN239" s="31"/>
      <c r="SAO239" s="31"/>
      <c r="SAP239" s="31"/>
      <c r="SAQ239" s="31"/>
      <c r="SAR239" s="31"/>
      <c r="SAS239" s="31"/>
      <c r="SAT239" s="31"/>
      <c r="SAU239" s="31"/>
      <c r="SAV239" s="31"/>
      <c r="SAW239" s="31"/>
      <c r="SAX239" s="31"/>
      <c r="SAY239" s="31"/>
      <c r="SAZ239" s="31"/>
      <c r="SBA239" s="31"/>
      <c r="SBB239" s="31"/>
      <c r="SBC239" s="31"/>
      <c r="SBD239" s="31"/>
      <c r="SBE239" s="31"/>
      <c r="SBF239" s="31"/>
      <c r="SBG239" s="31"/>
      <c r="SBH239" s="31"/>
      <c r="SBI239" s="31"/>
      <c r="SBJ239" s="31"/>
      <c r="SBK239" s="31"/>
      <c r="SBL239" s="31"/>
      <c r="SBM239" s="31"/>
      <c r="SBN239" s="31"/>
      <c r="SBO239" s="31"/>
      <c r="SBP239" s="31"/>
      <c r="SBQ239" s="31"/>
      <c r="SBR239" s="31"/>
      <c r="SBS239" s="31"/>
      <c r="SBT239" s="31"/>
      <c r="SBU239" s="31"/>
      <c r="SBV239" s="31"/>
      <c r="SBW239" s="31"/>
      <c r="SBX239" s="31"/>
      <c r="SBY239" s="31"/>
      <c r="SBZ239" s="31"/>
      <c r="SCA239" s="31"/>
      <c r="SCB239" s="31"/>
      <c r="SCC239" s="31"/>
      <c r="SCD239" s="31"/>
      <c r="SCE239" s="31"/>
      <c r="SCF239" s="31"/>
      <c r="SCG239" s="31"/>
      <c r="SCH239" s="31"/>
      <c r="SCI239" s="31"/>
      <c r="SCJ239" s="31"/>
      <c r="SCK239" s="31"/>
      <c r="SCL239" s="31"/>
      <c r="SCM239" s="31"/>
      <c r="SCN239" s="31"/>
      <c r="SCO239" s="31"/>
      <c r="SCP239" s="31"/>
      <c r="SCQ239" s="31"/>
      <c r="SCR239" s="31"/>
      <c r="SCS239" s="31"/>
      <c r="SCT239" s="31"/>
      <c r="SCU239" s="31"/>
      <c r="SCV239" s="31"/>
      <c r="SCW239" s="31"/>
      <c r="SCX239" s="31"/>
      <c r="SCY239" s="31"/>
      <c r="SCZ239" s="31"/>
      <c r="SDA239" s="31"/>
      <c r="SDB239" s="31"/>
      <c r="SDC239" s="31"/>
      <c r="SDD239" s="31"/>
      <c r="SDE239" s="31"/>
      <c r="SDF239" s="31"/>
      <c r="SDG239" s="31"/>
      <c r="SDH239" s="31"/>
      <c r="SDI239" s="31"/>
      <c r="SDJ239" s="31"/>
      <c r="SDK239" s="31"/>
      <c r="SDL239" s="31"/>
      <c r="SDM239" s="31"/>
      <c r="SDN239" s="31"/>
      <c r="SDO239" s="31"/>
      <c r="SDP239" s="31"/>
      <c r="SDQ239" s="31"/>
      <c r="SDR239" s="31"/>
      <c r="SDS239" s="31"/>
      <c r="SDT239" s="31"/>
      <c r="SDU239" s="31"/>
      <c r="SDV239" s="31"/>
      <c r="SDW239" s="31"/>
      <c r="SDX239" s="31"/>
      <c r="SDY239" s="31"/>
      <c r="SDZ239" s="31"/>
      <c r="SEA239" s="31"/>
      <c r="SEB239" s="31"/>
      <c r="SEC239" s="31"/>
      <c r="SED239" s="31"/>
      <c r="SEE239" s="31"/>
      <c r="SEF239" s="31"/>
      <c r="SEG239" s="31"/>
      <c r="SEH239" s="31"/>
      <c r="SEI239" s="31"/>
      <c r="SEJ239" s="31"/>
      <c r="SEK239" s="31"/>
      <c r="SEL239" s="31"/>
      <c r="SEM239" s="31"/>
      <c r="SEN239" s="31"/>
      <c r="SEO239" s="31"/>
      <c r="SEP239" s="31"/>
      <c r="SEQ239" s="31"/>
      <c r="SER239" s="31"/>
      <c r="SES239" s="31"/>
      <c r="SET239" s="31"/>
      <c r="SEU239" s="31"/>
      <c r="SEV239" s="31"/>
      <c r="SEW239" s="31"/>
      <c r="SEX239" s="31"/>
      <c r="SEY239" s="31"/>
      <c r="SEZ239" s="31"/>
      <c r="SFA239" s="31"/>
      <c r="SFB239" s="31"/>
      <c r="SFC239" s="31"/>
      <c r="SFD239" s="31"/>
      <c r="SFE239" s="31"/>
      <c r="SFF239" s="31"/>
      <c r="SFG239" s="31"/>
      <c r="SFH239" s="31"/>
      <c r="SFI239" s="31"/>
      <c r="SFJ239" s="31"/>
      <c r="SFK239" s="31"/>
      <c r="SFL239" s="31"/>
      <c r="SFM239" s="31"/>
      <c r="SFN239" s="31"/>
      <c r="SFO239" s="31"/>
      <c r="SFP239" s="31"/>
      <c r="SFQ239" s="31"/>
      <c r="SFR239" s="31"/>
      <c r="SFS239" s="31"/>
      <c r="SFT239" s="31"/>
      <c r="SFU239" s="31"/>
      <c r="SFV239" s="31"/>
      <c r="SFW239" s="31"/>
      <c r="SFX239" s="31"/>
      <c r="SFY239" s="31"/>
      <c r="SFZ239" s="31"/>
      <c r="SGA239" s="31"/>
      <c r="SGB239" s="31"/>
      <c r="SGC239" s="31"/>
      <c r="SGD239" s="31"/>
      <c r="SGE239" s="31"/>
      <c r="SGF239" s="31"/>
      <c r="SGG239" s="31"/>
      <c r="SGH239" s="31"/>
      <c r="SGI239" s="31"/>
      <c r="SGJ239" s="31"/>
      <c r="SGK239" s="31"/>
      <c r="SGL239" s="31"/>
      <c r="SGM239" s="31"/>
      <c r="SGN239" s="31"/>
      <c r="SGO239" s="31"/>
      <c r="SGP239" s="31"/>
      <c r="SGQ239" s="31"/>
      <c r="SGR239" s="31"/>
      <c r="SGS239" s="31"/>
      <c r="SGT239" s="31"/>
      <c r="SGU239" s="31"/>
      <c r="SGV239" s="31"/>
      <c r="SGW239" s="31"/>
      <c r="SGX239" s="31"/>
      <c r="SGY239" s="31"/>
      <c r="SGZ239" s="31"/>
      <c r="SHA239" s="31"/>
      <c r="SHB239" s="31"/>
      <c r="SHC239" s="31"/>
      <c r="SHD239" s="31"/>
      <c r="SHE239" s="31"/>
      <c r="SHF239" s="31"/>
      <c r="SHG239" s="31"/>
      <c r="SHH239" s="31"/>
      <c r="SHI239" s="31"/>
      <c r="SHJ239" s="31"/>
      <c r="SHK239" s="31"/>
      <c r="SHL239" s="31"/>
      <c r="SHM239" s="31"/>
      <c r="SHN239" s="31"/>
      <c r="SHO239" s="31"/>
      <c r="SHP239" s="31"/>
      <c r="SHQ239" s="31"/>
      <c r="SHR239" s="31"/>
      <c r="SHS239" s="31"/>
      <c r="SHT239" s="31"/>
      <c r="SHU239" s="31"/>
      <c r="SHV239" s="31"/>
      <c r="SHW239" s="31"/>
      <c r="SHX239" s="31"/>
      <c r="SHY239" s="31"/>
      <c r="SHZ239" s="31"/>
      <c r="SIA239" s="31"/>
      <c r="SIB239" s="31"/>
      <c r="SIC239" s="31"/>
      <c r="SID239" s="31"/>
      <c r="SIE239" s="31"/>
      <c r="SIF239" s="31"/>
      <c r="SIG239" s="31"/>
      <c r="SIH239" s="31"/>
      <c r="SII239" s="31"/>
      <c r="SIJ239" s="31"/>
      <c r="SIK239" s="31"/>
      <c r="SIL239" s="31"/>
      <c r="SIM239" s="31"/>
      <c r="SIN239" s="31"/>
      <c r="SIO239" s="31"/>
      <c r="SIP239" s="31"/>
      <c r="SIQ239" s="31"/>
      <c r="SIR239" s="31"/>
      <c r="SIS239" s="31"/>
      <c r="SIT239" s="31"/>
      <c r="SIU239" s="31"/>
      <c r="SIV239" s="31"/>
      <c r="SIW239" s="31"/>
      <c r="SIX239" s="31"/>
      <c r="SIY239" s="31"/>
      <c r="SIZ239" s="31"/>
      <c r="SJA239" s="31"/>
      <c r="SJB239" s="31"/>
      <c r="SJC239" s="31"/>
      <c r="SJD239" s="31"/>
      <c r="SJE239" s="31"/>
      <c r="SJF239" s="31"/>
      <c r="SJG239" s="31"/>
      <c r="SJH239" s="31"/>
      <c r="SJI239" s="31"/>
      <c r="SJJ239" s="31"/>
      <c r="SJK239" s="31"/>
      <c r="SJL239" s="31"/>
      <c r="SJM239" s="31"/>
      <c r="SJN239" s="31"/>
      <c r="SJO239" s="31"/>
      <c r="SJP239" s="31"/>
      <c r="SJQ239" s="31"/>
      <c r="SJR239" s="31"/>
      <c r="SJS239" s="31"/>
      <c r="SJT239" s="31"/>
      <c r="SJU239" s="31"/>
      <c r="SJV239" s="31"/>
      <c r="SJW239" s="31"/>
      <c r="SJX239" s="31"/>
      <c r="SJY239" s="31"/>
      <c r="SJZ239" s="31"/>
      <c r="SKA239" s="31"/>
      <c r="SKB239" s="31"/>
      <c r="SKC239" s="31"/>
      <c r="SKD239" s="31"/>
      <c r="SKE239" s="31"/>
      <c r="SKF239" s="31"/>
      <c r="SKG239" s="31"/>
      <c r="SKH239" s="31"/>
      <c r="SKI239" s="31"/>
      <c r="SKJ239" s="31"/>
      <c r="SKK239" s="31"/>
      <c r="SKL239" s="31"/>
      <c r="SKM239" s="31"/>
      <c r="SKN239" s="31"/>
      <c r="SKO239" s="31"/>
      <c r="SKP239" s="31"/>
      <c r="SKQ239" s="31"/>
      <c r="SKR239" s="31"/>
      <c r="SKS239" s="31"/>
      <c r="SKT239" s="31"/>
      <c r="SKU239" s="31"/>
      <c r="SKV239" s="31"/>
      <c r="SKW239" s="31"/>
      <c r="SKX239" s="31"/>
      <c r="SKY239" s="31"/>
      <c r="SKZ239" s="31"/>
      <c r="SLA239" s="31"/>
      <c r="SLB239" s="31"/>
      <c r="SLC239" s="31"/>
      <c r="SLD239" s="31"/>
      <c r="SLE239" s="31"/>
      <c r="SLF239" s="31"/>
      <c r="SLG239" s="31"/>
      <c r="SLH239" s="31"/>
      <c r="SLI239" s="31"/>
      <c r="SLJ239" s="31"/>
      <c r="SLK239" s="31"/>
      <c r="SLL239" s="31"/>
      <c r="SLM239" s="31"/>
      <c r="SLN239" s="31"/>
      <c r="SLO239" s="31"/>
      <c r="SLP239" s="31"/>
      <c r="SLQ239" s="31"/>
      <c r="SLR239" s="31"/>
      <c r="SLS239" s="31"/>
      <c r="SLT239" s="31"/>
      <c r="SLU239" s="31"/>
      <c r="SLV239" s="31"/>
      <c r="SLW239" s="31"/>
      <c r="SLX239" s="31"/>
      <c r="SLY239" s="31"/>
      <c r="SLZ239" s="31"/>
      <c r="SMA239" s="31"/>
      <c r="SMB239" s="31"/>
      <c r="SMC239" s="31"/>
      <c r="SMD239" s="31"/>
      <c r="SME239" s="31"/>
      <c r="SMF239" s="31"/>
      <c r="SMG239" s="31"/>
      <c r="SMH239" s="31"/>
      <c r="SMI239" s="31"/>
      <c r="SMJ239" s="31"/>
      <c r="SMK239" s="31"/>
      <c r="SML239" s="31"/>
      <c r="SMM239" s="31"/>
      <c r="SMN239" s="31"/>
      <c r="SMO239" s="31"/>
      <c r="SMP239" s="31"/>
      <c r="SMQ239" s="31"/>
      <c r="SMR239" s="31"/>
      <c r="SMS239" s="31"/>
      <c r="SMT239" s="31"/>
      <c r="SMU239" s="31"/>
      <c r="SMV239" s="31"/>
      <c r="SMW239" s="31"/>
      <c r="SMX239" s="31"/>
      <c r="SMY239" s="31"/>
      <c r="SMZ239" s="31"/>
      <c r="SNA239" s="31"/>
      <c r="SNB239" s="31"/>
      <c r="SNC239" s="31"/>
      <c r="SND239" s="31"/>
      <c r="SNE239" s="31"/>
      <c r="SNF239" s="31"/>
      <c r="SNG239" s="31"/>
      <c r="SNH239" s="31"/>
      <c r="SNI239" s="31"/>
      <c r="SNJ239" s="31"/>
      <c r="SNK239" s="31"/>
      <c r="SNL239" s="31"/>
      <c r="SNM239" s="31"/>
      <c r="SNN239" s="31"/>
      <c r="SNO239" s="31"/>
      <c r="SNP239" s="31"/>
      <c r="SNQ239" s="31"/>
      <c r="SNR239" s="31"/>
      <c r="SNS239" s="31"/>
      <c r="SNT239" s="31"/>
      <c r="SNU239" s="31"/>
      <c r="SNV239" s="31"/>
      <c r="SNW239" s="31"/>
      <c r="SNX239" s="31"/>
      <c r="SNY239" s="31"/>
      <c r="SNZ239" s="31"/>
      <c r="SOA239" s="31"/>
      <c r="SOB239" s="31"/>
      <c r="SOC239" s="31"/>
      <c r="SOD239" s="31"/>
      <c r="SOE239" s="31"/>
      <c r="SOF239" s="31"/>
      <c r="SOG239" s="31"/>
      <c r="SOH239" s="31"/>
      <c r="SOI239" s="31"/>
      <c r="SOJ239" s="31"/>
      <c r="SOK239" s="31"/>
      <c r="SOL239" s="31"/>
      <c r="SOM239" s="31"/>
      <c r="SON239" s="31"/>
      <c r="SOO239" s="31"/>
      <c r="SOP239" s="31"/>
      <c r="SOQ239" s="31"/>
      <c r="SOR239" s="31"/>
      <c r="SOS239" s="31"/>
      <c r="SOT239" s="31"/>
      <c r="SOU239" s="31"/>
      <c r="SOV239" s="31"/>
      <c r="SOW239" s="31"/>
      <c r="SOX239" s="31"/>
      <c r="SOY239" s="31"/>
      <c r="SOZ239" s="31"/>
      <c r="SPA239" s="31"/>
      <c r="SPB239" s="31"/>
      <c r="SPC239" s="31"/>
      <c r="SPD239" s="31"/>
      <c r="SPE239" s="31"/>
      <c r="SPF239" s="31"/>
      <c r="SPG239" s="31"/>
      <c r="SPH239" s="31"/>
      <c r="SPI239" s="31"/>
      <c r="SPJ239" s="31"/>
      <c r="SPK239" s="31"/>
      <c r="SPL239" s="31"/>
      <c r="SPM239" s="31"/>
      <c r="SPN239" s="31"/>
      <c r="SPO239" s="31"/>
      <c r="SPP239" s="31"/>
      <c r="SPQ239" s="31"/>
      <c r="SPR239" s="31"/>
      <c r="SPS239" s="31"/>
      <c r="SPT239" s="31"/>
      <c r="SPU239" s="31"/>
      <c r="SPV239" s="31"/>
      <c r="SPW239" s="31"/>
      <c r="SPX239" s="31"/>
      <c r="SPY239" s="31"/>
      <c r="SPZ239" s="31"/>
      <c r="SQA239" s="31"/>
      <c r="SQB239" s="31"/>
      <c r="SQC239" s="31"/>
      <c r="SQD239" s="31"/>
      <c r="SQE239" s="31"/>
      <c r="SQF239" s="31"/>
      <c r="SQG239" s="31"/>
      <c r="SQH239" s="31"/>
      <c r="SQI239" s="31"/>
      <c r="SQJ239" s="31"/>
      <c r="SQK239" s="31"/>
      <c r="SQL239" s="31"/>
      <c r="SQM239" s="31"/>
      <c r="SQN239" s="31"/>
      <c r="SQO239" s="31"/>
      <c r="SQP239" s="31"/>
      <c r="SQQ239" s="31"/>
      <c r="SQR239" s="31"/>
      <c r="SQS239" s="31"/>
      <c r="SQT239" s="31"/>
      <c r="SQU239" s="31"/>
      <c r="SQV239" s="31"/>
      <c r="SQW239" s="31"/>
      <c r="SQX239" s="31"/>
      <c r="SQY239" s="31"/>
      <c r="SQZ239" s="31"/>
      <c r="SRA239" s="31"/>
      <c r="SRB239" s="31"/>
      <c r="SRC239" s="31"/>
      <c r="SRD239" s="31"/>
      <c r="SRE239" s="31"/>
      <c r="SRF239" s="31"/>
      <c r="SRG239" s="31"/>
      <c r="SRH239" s="31"/>
      <c r="SRI239" s="31"/>
      <c r="SRJ239" s="31"/>
      <c r="SRK239" s="31"/>
      <c r="SRL239" s="31"/>
      <c r="SRM239" s="31"/>
      <c r="SRN239" s="31"/>
      <c r="SRO239" s="31"/>
      <c r="SRP239" s="31"/>
      <c r="SRQ239" s="31"/>
      <c r="SRR239" s="31"/>
      <c r="SRS239" s="31"/>
      <c r="SRT239" s="31"/>
      <c r="SRU239" s="31"/>
      <c r="SRV239" s="31"/>
      <c r="SRW239" s="31"/>
      <c r="SRX239" s="31"/>
      <c r="SRY239" s="31"/>
      <c r="SRZ239" s="31"/>
      <c r="SSA239" s="31"/>
      <c r="SSB239" s="31"/>
      <c r="SSC239" s="31"/>
      <c r="SSD239" s="31"/>
      <c r="SSE239" s="31"/>
      <c r="SSF239" s="31"/>
      <c r="SSG239" s="31"/>
      <c r="SSH239" s="31"/>
      <c r="SSI239" s="31"/>
      <c r="SSJ239" s="31"/>
      <c r="SSK239" s="31"/>
      <c r="SSL239" s="31"/>
      <c r="SSM239" s="31"/>
      <c r="SSN239" s="31"/>
      <c r="SSO239" s="31"/>
      <c r="SSP239" s="31"/>
      <c r="SSQ239" s="31"/>
      <c r="SSR239" s="31"/>
      <c r="SSS239" s="31"/>
      <c r="SST239" s="31"/>
      <c r="SSU239" s="31"/>
      <c r="SSV239" s="31"/>
      <c r="SSW239" s="31"/>
      <c r="SSX239" s="31"/>
      <c r="SSY239" s="31"/>
      <c r="SSZ239" s="31"/>
      <c r="STA239" s="31"/>
      <c r="STB239" s="31"/>
      <c r="STC239" s="31"/>
      <c r="STD239" s="31"/>
      <c r="STE239" s="31"/>
      <c r="STF239" s="31"/>
      <c r="STG239" s="31"/>
      <c r="STH239" s="31"/>
      <c r="STI239" s="31"/>
      <c r="STJ239" s="31"/>
      <c r="STK239" s="31"/>
      <c r="STL239" s="31"/>
      <c r="STM239" s="31"/>
      <c r="STN239" s="31"/>
      <c r="STO239" s="31"/>
      <c r="STP239" s="31"/>
      <c r="STQ239" s="31"/>
      <c r="STR239" s="31"/>
      <c r="STS239" s="31"/>
      <c r="STT239" s="31"/>
      <c r="STU239" s="31"/>
      <c r="STV239" s="31"/>
      <c r="STW239" s="31"/>
      <c r="STX239" s="31"/>
      <c r="STY239" s="31"/>
      <c r="STZ239" s="31"/>
      <c r="SUA239" s="31"/>
      <c r="SUB239" s="31"/>
      <c r="SUC239" s="31"/>
      <c r="SUD239" s="31"/>
      <c r="SUE239" s="31"/>
      <c r="SUF239" s="31"/>
      <c r="SUG239" s="31"/>
      <c r="SUH239" s="31"/>
      <c r="SUI239" s="31"/>
      <c r="SUJ239" s="31"/>
      <c r="SUK239" s="31"/>
      <c r="SUL239" s="31"/>
      <c r="SUM239" s="31"/>
      <c r="SUN239" s="31"/>
      <c r="SUO239" s="31"/>
      <c r="SUP239" s="31"/>
      <c r="SUQ239" s="31"/>
      <c r="SUR239" s="31"/>
      <c r="SUS239" s="31"/>
      <c r="SUT239" s="31"/>
      <c r="SUU239" s="31"/>
      <c r="SUV239" s="31"/>
      <c r="SUW239" s="31"/>
      <c r="SUX239" s="31"/>
      <c r="SUY239" s="31"/>
      <c r="SUZ239" s="31"/>
      <c r="SVA239" s="31"/>
      <c r="SVB239" s="31"/>
      <c r="SVC239" s="31"/>
      <c r="SVD239" s="31"/>
      <c r="SVE239" s="31"/>
      <c r="SVF239" s="31"/>
      <c r="SVG239" s="31"/>
      <c r="SVH239" s="31"/>
      <c r="SVI239" s="31"/>
      <c r="SVJ239" s="31"/>
      <c r="SVK239" s="31"/>
      <c r="SVL239" s="31"/>
      <c r="SVM239" s="31"/>
      <c r="SVN239" s="31"/>
      <c r="SVO239" s="31"/>
      <c r="SVP239" s="31"/>
      <c r="SVQ239" s="31"/>
      <c r="SVR239" s="31"/>
      <c r="SVS239" s="31"/>
      <c r="SVT239" s="31"/>
      <c r="SVU239" s="31"/>
      <c r="SVV239" s="31"/>
      <c r="SVW239" s="31"/>
      <c r="SVX239" s="31"/>
      <c r="SVY239" s="31"/>
      <c r="SVZ239" s="31"/>
      <c r="SWA239" s="31"/>
      <c r="SWB239" s="31"/>
      <c r="SWC239" s="31"/>
      <c r="SWD239" s="31"/>
      <c r="SWE239" s="31"/>
      <c r="SWF239" s="31"/>
      <c r="SWG239" s="31"/>
      <c r="SWH239" s="31"/>
      <c r="SWI239" s="31"/>
      <c r="SWJ239" s="31"/>
      <c r="SWK239" s="31"/>
      <c r="SWL239" s="31"/>
      <c r="SWM239" s="31"/>
      <c r="SWN239" s="31"/>
      <c r="SWO239" s="31"/>
      <c r="SWP239" s="31"/>
      <c r="SWQ239" s="31"/>
      <c r="SWR239" s="31"/>
      <c r="SWS239" s="31"/>
      <c r="SWT239" s="31"/>
      <c r="SWU239" s="31"/>
      <c r="SWV239" s="31"/>
      <c r="SWW239" s="31"/>
      <c r="SWX239" s="31"/>
      <c r="SWY239" s="31"/>
      <c r="SWZ239" s="31"/>
      <c r="SXA239" s="31"/>
      <c r="SXB239" s="31"/>
      <c r="SXC239" s="31"/>
      <c r="SXD239" s="31"/>
      <c r="SXE239" s="31"/>
      <c r="SXF239" s="31"/>
      <c r="SXG239" s="31"/>
      <c r="SXH239" s="31"/>
      <c r="SXI239" s="31"/>
      <c r="SXJ239" s="31"/>
      <c r="SXK239" s="31"/>
      <c r="SXL239" s="31"/>
      <c r="SXM239" s="31"/>
      <c r="SXN239" s="31"/>
      <c r="SXO239" s="31"/>
      <c r="SXP239" s="31"/>
      <c r="SXQ239" s="31"/>
      <c r="SXR239" s="31"/>
      <c r="SXS239" s="31"/>
      <c r="SXT239" s="31"/>
      <c r="SXU239" s="31"/>
      <c r="SXV239" s="31"/>
      <c r="SXW239" s="31"/>
      <c r="SXX239" s="31"/>
      <c r="SXY239" s="31"/>
      <c r="SXZ239" s="31"/>
      <c r="SYA239" s="31"/>
      <c r="SYB239" s="31"/>
      <c r="SYC239" s="31"/>
      <c r="SYD239" s="31"/>
      <c r="SYE239" s="31"/>
      <c r="SYF239" s="31"/>
      <c r="SYG239" s="31"/>
      <c r="SYH239" s="31"/>
      <c r="SYI239" s="31"/>
      <c r="SYJ239" s="31"/>
      <c r="SYK239" s="31"/>
      <c r="SYL239" s="31"/>
      <c r="SYM239" s="31"/>
      <c r="SYN239" s="31"/>
      <c r="SYO239" s="31"/>
      <c r="SYP239" s="31"/>
      <c r="SYQ239" s="31"/>
      <c r="SYR239" s="31"/>
      <c r="SYS239" s="31"/>
      <c r="SYT239" s="31"/>
      <c r="SYU239" s="31"/>
      <c r="SYV239" s="31"/>
      <c r="SYW239" s="31"/>
      <c r="SYX239" s="31"/>
      <c r="SYY239" s="31"/>
      <c r="SYZ239" s="31"/>
      <c r="SZA239" s="31"/>
      <c r="SZB239" s="31"/>
      <c r="SZC239" s="31"/>
      <c r="SZD239" s="31"/>
      <c r="SZE239" s="31"/>
      <c r="SZF239" s="31"/>
      <c r="SZG239" s="31"/>
      <c r="SZH239" s="31"/>
      <c r="SZI239" s="31"/>
      <c r="SZJ239" s="31"/>
      <c r="SZK239" s="31"/>
      <c r="SZL239" s="31"/>
      <c r="SZM239" s="31"/>
      <c r="SZN239" s="31"/>
      <c r="SZO239" s="31"/>
      <c r="SZP239" s="31"/>
      <c r="SZQ239" s="31"/>
      <c r="SZR239" s="31"/>
      <c r="SZS239" s="31"/>
      <c r="SZT239" s="31"/>
      <c r="SZU239" s="31"/>
      <c r="SZV239" s="31"/>
      <c r="SZW239" s="31"/>
      <c r="SZX239" s="31"/>
      <c r="SZY239" s="31"/>
      <c r="SZZ239" s="31"/>
      <c r="TAA239" s="31"/>
      <c r="TAB239" s="31"/>
      <c r="TAC239" s="31"/>
      <c r="TAD239" s="31"/>
      <c r="TAE239" s="31"/>
      <c r="TAF239" s="31"/>
      <c r="TAG239" s="31"/>
      <c r="TAH239" s="31"/>
      <c r="TAI239" s="31"/>
      <c r="TAJ239" s="31"/>
      <c r="TAK239" s="31"/>
      <c r="TAL239" s="31"/>
      <c r="TAM239" s="31"/>
      <c r="TAN239" s="31"/>
      <c r="TAO239" s="31"/>
      <c r="TAP239" s="31"/>
      <c r="TAQ239" s="31"/>
      <c r="TAR239" s="31"/>
      <c r="TAS239" s="31"/>
      <c r="TAT239" s="31"/>
      <c r="TAU239" s="31"/>
      <c r="TAV239" s="31"/>
      <c r="TAW239" s="31"/>
      <c r="TAX239" s="31"/>
      <c r="TAY239" s="31"/>
      <c r="TAZ239" s="31"/>
      <c r="TBA239" s="31"/>
      <c r="TBB239" s="31"/>
      <c r="TBC239" s="31"/>
      <c r="TBD239" s="31"/>
      <c r="TBE239" s="31"/>
      <c r="TBF239" s="31"/>
      <c r="TBG239" s="31"/>
      <c r="TBH239" s="31"/>
      <c r="TBI239" s="31"/>
      <c r="TBJ239" s="31"/>
      <c r="TBK239" s="31"/>
      <c r="TBL239" s="31"/>
      <c r="TBM239" s="31"/>
      <c r="TBN239" s="31"/>
      <c r="TBO239" s="31"/>
      <c r="TBP239" s="31"/>
      <c r="TBQ239" s="31"/>
      <c r="TBR239" s="31"/>
      <c r="TBS239" s="31"/>
      <c r="TBT239" s="31"/>
      <c r="TBU239" s="31"/>
      <c r="TBV239" s="31"/>
      <c r="TBW239" s="31"/>
      <c r="TBX239" s="31"/>
      <c r="TBY239" s="31"/>
      <c r="TBZ239" s="31"/>
      <c r="TCA239" s="31"/>
      <c r="TCB239" s="31"/>
      <c r="TCC239" s="31"/>
      <c r="TCD239" s="31"/>
      <c r="TCE239" s="31"/>
      <c r="TCF239" s="31"/>
      <c r="TCG239" s="31"/>
      <c r="TCH239" s="31"/>
      <c r="TCI239" s="31"/>
      <c r="TCJ239" s="31"/>
      <c r="TCK239" s="31"/>
      <c r="TCL239" s="31"/>
      <c r="TCM239" s="31"/>
      <c r="TCN239" s="31"/>
      <c r="TCO239" s="31"/>
      <c r="TCP239" s="31"/>
      <c r="TCQ239" s="31"/>
      <c r="TCR239" s="31"/>
      <c r="TCS239" s="31"/>
      <c r="TCT239" s="31"/>
      <c r="TCU239" s="31"/>
      <c r="TCV239" s="31"/>
      <c r="TCW239" s="31"/>
      <c r="TCX239" s="31"/>
      <c r="TCY239" s="31"/>
      <c r="TCZ239" s="31"/>
      <c r="TDA239" s="31"/>
      <c r="TDB239" s="31"/>
      <c r="TDC239" s="31"/>
      <c r="TDD239" s="31"/>
      <c r="TDE239" s="31"/>
      <c r="TDF239" s="31"/>
      <c r="TDG239" s="31"/>
      <c r="TDH239" s="31"/>
      <c r="TDI239" s="31"/>
      <c r="TDJ239" s="31"/>
      <c r="TDK239" s="31"/>
      <c r="TDL239" s="31"/>
      <c r="TDM239" s="31"/>
      <c r="TDN239" s="31"/>
      <c r="TDO239" s="31"/>
      <c r="TDP239" s="31"/>
      <c r="TDQ239" s="31"/>
      <c r="TDR239" s="31"/>
      <c r="TDS239" s="31"/>
      <c r="TDT239" s="31"/>
      <c r="TDU239" s="31"/>
      <c r="TDV239" s="31"/>
      <c r="TDW239" s="31"/>
      <c r="TDX239" s="31"/>
      <c r="TDY239" s="31"/>
      <c r="TDZ239" s="31"/>
      <c r="TEA239" s="31"/>
      <c r="TEB239" s="31"/>
      <c r="TEC239" s="31"/>
      <c r="TED239" s="31"/>
      <c r="TEE239" s="31"/>
      <c r="TEF239" s="31"/>
      <c r="TEG239" s="31"/>
      <c r="TEH239" s="31"/>
      <c r="TEI239" s="31"/>
      <c r="TEJ239" s="31"/>
      <c r="TEK239" s="31"/>
      <c r="TEL239" s="31"/>
      <c r="TEM239" s="31"/>
      <c r="TEN239" s="31"/>
      <c r="TEO239" s="31"/>
      <c r="TEP239" s="31"/>
      <c r="TEQ239" s="31"/>
      <c r="TER239" s="31"/>
      <c r="TES239" s="31"/>
      <c r="TET239" s="31"/>
      <c r="TEU239" s="31"/>
      <c r="TEV239" s="31"/>
      <c r="TEW239" s="31"/>
      <c r="TEX239" s="31"/>
      <c r="TEY239" s="31"/>
      <c r="TEZ239" s="31"/>
      <c r="TFA239" s="31"/>
      <c r="TFB239" s="31"/>
      <c r="TFC239" s="31"/>
      <c r="TFD239" s="31"/>
      <c r="TFE239" s="31"/>
      <c r="TFF239" s="31"/>
      <c r="TFG239" s="31"/>
      <c r="TFH239" s="31"/>
      <c r="TFI239" s="31"/>
      <c r="TFJ239" s="31"/>
      <c r="TFK239" s="31"/>
      <c r="TFL239" s="31"/>
      <c r="TFM239" s="31"/>
      <c r="TFN239" s="31"/>
      <c r="TFO239" s="31"/>
      <c r="TFP239" s="31"/>
      <c r="TFQ239" s="31"/>
      <c r="TFR239" s="31"/>
      <c r="TFS239" s="31"/>
      <c r="TFT239" s="31"/>
      <c r="TFU239" s="31"/>
      <c r="TFV239" s="31"/>
      <c r="TFW239" s="31"/>
      <c r="TFX239" s="31"/>
      <c r="TFY239" s="31"/>
      <c r="TFZ239" s="31"/>
      <c r="TGA239" s="31"/>
      <c r="TGB239" s="31"/>
      <c r="TGC239" s="31"/>
      <c r="TGD239" s="31"/>
      <c r="TGE239" s="31"/>
      <c r="TGF239" s="31"/>
      <c r="TGG239" s="31"/>
      <c r="TGH239" s="31"/>
      <c r="TGI239" s="31"/>
      <c r="TGJ239" s="31"/>
      <c r="TGK239" s="31"/>
      <c r="TGL239" s="31"/>
      <c r="TGM239" s="31"/>
      <c r="TGN239" s="31"/>
      <c r="TGO239" s="31"/>
      <c r="TGP239" s="31"/>
      <c r="TGQ239" s="31"/>
      <c r="TGR239" s="31"/>
      <c r="TGS239" s="31"/>
      <c r="TGT239" s="31"/>
      <c r="TGU239" s="31"/>
      <c r="TGV239" s="31"/>
      <c r="TGW239" s="31"/>
      <c r="TGX239" s="31"/>
      <c r="TGY239" s="31"/>
      <c r="TGZ239" s="31"/>
      <c r="THA239" s="31"/>
      <c r="THB239" s="31"/>
      <c r="THC239" s="31"/>
      <c r="THD239" s="31"/>
      <c r="THE239" s="31"/>
      <c r="THF239" s="31"/>
      <c r="THG239" s="31"/>
      <c r="THH239" s="31"/>
      <c r="THI239" s="31"/>
      <c r="THJ239" s="31"/>
      <c r="THK239" s="31"/>
      <c r="THL239" s="31"/>
      <c r="THM239" s="31"/>
      <c r="THN239" s="31"/>
      <c r="THO239" s="31"/>
      <c r="THP239" s="31"/>
      <c r="THQ239" s="31"/>
      <c r="THR239" s="31"/>
      <c r="THS239" s="31"/>
      <c r="THT239" s="31"/>
      <c r="THU239" s="31"/>
      <c r="THV239" s="31"/>
      <c r="THW239" s="31"/>
      <c r="THX239" s="31"/>
      <c r="THY239" s="31"/>
      <c r="THZ239" s="31"/>
      <c r="TIA239" s="31"/>
      <c r="TIB239" s="31"/>
      <c r="TIC239" s="31"/>
      <c r="TID239" s="31"/>
      <c r="TIE239" s="31"/>
      <c r="TIF239" s="31"/>
      <c r="TIG239" s="31"/>
      <c r="TIH239" s="31"/>
      <c r="TII239" s="31"/>
      <c r="TIJ239" s="31"/>
      <c r="TIK239" s="31"/>
      <c r="TIL239" s="31"/>
      <c r="TIM239" s="31"/>
      <c r="TIN239" s="31"/>
      <c r="TIO239" s="31"/>
      <c r="TIP239" s="31"/>
      <c r="TIQ239" s="31"/>
      <c r="TIR239" s="31"/>
      <c r="TIS239" s="31"/>
      <c r="TIT239" s="31"/>
      <c r="TIU239" s="31"/>
      <c r="TIV239" s="31"/>
      <c r="TIW239" s="31"/>
      <c r="TIX239" s="31"/>
      <c r="TIY239" s="31"/>
      <c r="TIZ239" s="31"/>
      <c r="TJA239" s="31"/>
      <c r="TJB239" s="31"/>
      <c r="TJC239" s="31"/>
      <c r="TJD239" s="31"/>
      <c r="TJE239" s="31"/>
      <c r="TJF239" s="31"/>
      <c r="TJG239" s="31"/>
      <c r="TJH239" s="31"/>
      <c r="TJI239" s="31"/>
      <c r="TJJ239" s="31"/>
      <c r="TJK239" s="31"/>
      <c r="TJL239" s="31"/>
      <c r="TJM239" s="31"/>
      <c r="TJN239" s="31"/>
      <c r="TJO239" s="31"/>
      <c r="TJP239" s="31"/>
      <c r="TJQ239" s="31"/>
      <c r="TJR239" s="31"/>
      <c r="TJS239" s="31"/>
      <c r="TJT239" s="31"/>
      <c r="TJU239" s="31"/>
      <c r="TJV239" s="31"/>
      <c r="TJW239" s="31"/>
      <c r="TJX239" s="31"/>
      <c r="TJY239" s="31"/>
      <c r="TJZ239" s="31"/>
      <c r="TKA239" s="31"/>
      <c r="TKB239" s="31"/>
      <c r="TKC239" s="31"/>
      <c r="TKD239" s="31"/>
      <c r="TKE239" s="31"/>
      <c r="TKF239" s="31"/>
      <c r="TKG239" s="31"/>
      <c r="TKH239" s="31"/>
      <c r="TKI239" s="31"/>
      <c r="TKJ239" s="31"/>
      <c r="TKK239" s="31"/>
      <c r="TKL239" s="31"/>
      <c r="TKM239" s="31"/>
      <c r="TKN239" s="31"/>
      <c r="TKO239" s="31"/>
      <c r="TKP239" s="31"/>
      <c r="TKQ239" s="31"/>
      <c r="TKR239" s="31"/>
      <c r="TKS239" s="31"/>
      <c r="TKT239" s="31"/>
      <c r="TKU239" s="31"/>
      <c r="TKV239" s="31"/>
      <c r="TKW239" s="31"/>
      <c r="TKX239" s="31"/>
      <c r="TKY239" s="31"/>
      <c r="TKZ239" s="31"/>
      <c r="TLA239" s="31"/>
      <c r="TLB239" s="31"/>
      <c r="TLC239" s="31"/>
      <c r="TLD239" s="31"/>
      <c r="TLE239" s="31"/>
      <c r="TLF239" s="31"/>
      <c r="TLG239" s="31"/>
      <c r="TLH239" s="31"/>
      <c r="TLI239" s="31"/>
      <c r="TLJ239" s="31"/>
      <c r="TLK239" s="31"/>
      <c r="TLL239" s="31"/>
      <c r="TLM239" s="31"/>
      <c r="TLN239" s="31"/>
      <c r="TLO239" s="31"/>
      <c r="TLP239" s="31"/>
      <c r="TLQ239" s="31"/>
      <c r="TLR239" s="31"/>
      <c r="TLS239" s="31"/>
      <c r="TLT239" s="31"/>
      <c r="TLU239" s="31"/>
      <c r="TLV239" s="31"/>
      <c r="TLW239" s="31"/>
      <c r="TLX239" s="31"/>
      <c r="TLY239" s="31"/>
      <c r="TLZ239" s="31"/>
      <c r="TMA239" s="31"/>
      <c r="TMB239" s="31"/>
      <c r="TMC239" s="31"/>
      <c r="TMD239" s="31"/>
      <c r="TME239" s="31"/>
      <c r="TMF239" s="31"/>
      <c r="TMG239" s="31"/>
      <c r="TMH239" s="31"/>
      <c r="TMI239" s="31"/>
      <c r="TMJ239" s="31"/>
      <c r="TMK239" s="31"/>
      <c r="TML239" s="31"/>
      <c r="TMM239" s="31"/>
      <c r="TMN239" s="31"/>
      <c r="TMO239" s="31"/>
      <c r="TMP239" s="31"/>
      <c r="TMQ239" s="31"/>
      <c r="TMR239" s="31"/>
      <c r="TMS239" s="31"/>
      <c r="TMT239" s="31"/>
      <c r="TMU239" s="31"/>
      <c r="TMV239" s="31"/>
      <c r="TMW239" s="31"/>
      <c r="TMX239" s="31"/>
      <c r="TMY239" s="31"/>
      <c r="TMZ239" s="31"/>
      <c r="TNA239" s="31"/>
      <c r="TNB239" s="31"/>
      <c r="TNC239" s="31"/>
      <c r="TND239" s="31"/>
      <c r="TNE239" s="31"/>
      <c r="TNF239" s="31"/>
      <c r="TNG239" s="31"/>
      <c r="TNH239" s="31"/>
      <c r="TNI239" s="31"/>
      <c r="TNJ239" s="31"/>
      <c r="TNK239" s="31"/>
      <c r="TNL239" s="31"/>
      <c r="TNM239" s="31"/>
      <c r="TNN239" s="31"/>
      <c r="TNO239" s="31"/>
      <c r="TNP239" s="31"/>
      <c r="TNQ239" s="31"/>
      <c r="TNR239" s="31"/>
      <c r="TNS239" s="31"/>
      <c r="TNT239" s="31"/>
      <c r="TNU239" s="31"/>
      <c r="TNV239" s="31"/>
      <c r="TNW239" s="31"/>
      <c r="TNX239" s="31"/>
      <c r="TNY239" s="31"/>
      <c r="TNZ239" s="31"/>
      <c r="TOA239" s="31"/>
      <c r="TOB239" s="31"/>
      <c r="TOC239" s="31"/>
      <c r="TOD239" s="31"/>
      <c r="TOE239" s="31"/>
      <c r="TOF239" s="31"/>
      <c r="TOG239" s="31"/>
      <c r="TOH239" s="31"/>
      <c r="TOI239" s="31"/>
      <c r="TOJ239" s="31"/>
      <c r="TOK239" s="31"/>
      <c r="TOL239" s="31"/>
      <c r="TOM239" s="31"/>
      <c r="TON239" s="31"/>
      <c r="TOO239" s="31"/>
      <c r="TOP239" s="31"/>
      <c r="TOQ239" s="31"/>
      <c r="TOR239" s="31"/>
      <c r="TOS239" s="31"/>
      <c r="TOT239" s="31"/>
      <c r="TOU239" s="31"/>
      <c r="TOV239" s="31"/>
      <c r="TOW239" s="31"/>
      <c r="TOX239" s="31"/>
      <c r="TOY239" s="31"/>
      <c r="TOZ239" s="31"/>
      <c r="TPA239" s="31"/>
      <c r="TPB239" s="31"/>
      <c r="TPC239" s="31"/>
      <c r="TPD239" s="31"/>
      <c r="TPE239" s="31"/>
      <c r="TPF239" s="31"/>
      <c r="TPG239" s="31"/>
      <c r="TPH239" s="31"/>
      <c r="TPI239" s="31"/>
      <c r="TPJ239" s="31"/>
      <c r="TPK239" s="31"/>
      <c r="TPL239" s="31"/>
      <c r="TPM239" s="31"/>
      <c r="TPN239" s="31"/>
      <c r="TPO239" s="31"/>
      <c r="TPP239" s="31"/>
      <c r="TPQ239" s="31"/>
      <c r="TPR239" s="31"/>
      <c r="TPS239" s="31"/>
      <c r="TPT239" s="31"/>
      <c r="TPU239" s="31"/>
      <c r="TPV239" s="31"/>
      <c r="TPW239" s="31"/>
      <c r="TPX239" s="31"/>
      <c r="TPY239" s="31"/>
      <c r="TPZ239" s="31"/>
      <c r="TQA239" s="31"/>
      <c r="TQB239" s="31"/>
      <c r="TQC239" s="31"/>
      <c r="TQD239" s="31"/>
      <c r="TQE239" s="31"/>
      <c r="TQF239" s="31"/>
      <c r="TQG239" s="31"/>
      <c r="TQH239" s="31"/>
      <c r="TQI239" s="31"/>
      <c r="TQJ239" s="31"/>
      <c r="TQK239" s="31"/>
      <c r="TQL239" s="31"/>
      <c r="TQM239" s="31"/>
      <c r="TQN239" s="31"/>
      <c r="TQO239" s="31"/>
      <c r="TQP239" s="31"/>
      <c r="TQQ239" s="31"/>
      <c r="TQR239" s="31"/>
      <c r="TQS239" s="31"/>
      <c r="TQT239" s="31"/>
      <c r="TQU239" s="31"/>
      <c r="TQV239" s="31"/>
      <c r="TQW239" s="31"/>
      <c r="TQX239" s="31"/>
      <c r="TQY239" s="31"/>
      <c r="TQZ239" s="31"/>
      <c r="TRA239" s="31"/>
      <c r="TRB239" s="31"/>
      <c r="TRC239" s="31"/>
      <c r="TRD239" s="31"/>
      <c r="TRE239" s="31"/>
      <c r="TRF239" s="31"/>
      <c r="TRG239" s="31"/>
      <c r="TRH239" s="31"/>
      <c r="TRI239" s="31"/>
      <c r="TRJ239" s="31"/>
      <c r="TRK239" s="31"/>
      <c r="TRL239" s="31"/>
      <c r="TRM239" s="31"/>
      <c r="TRN239" s="31"/>
      <c r="TRO239" s="31"/>
      <c r="TRP239" s="31"/>
      <c r="TRQ239" s="31"/>
      <c r="TRR239" s="31"/>
      <c r="TRS239" s="31"/>
      <c r="TRT239" s="31"/>
      <c r="TRU239" s="31"/>
      <c r="TRV239" s="31"/>
      <c r="TRW239" s="31"/>
      <c r="TRX239" s="31"/>
      <c r="TRY239" s="31"/>
      <c r="TRZ239" s="31"/>
      <c r="TSA239" s="31"/>
      <c r="TSB239" s="31"/>
      <c r="TSC239" s="31"/>
      <c r="TSD239" s="31"/>
      <c r="TSE239" s="31"/>
      <c r="TSF239" s="31"/>
      <c r="TSG239" s="31"/>
      <c r="TSH239" s="31"/>
      <c r="TSI239" s="31"/>
      <c r="TSJ239" s="31"/>
      <c r="TSK239" s="31"/>
      <c r="TSL239" s="31"/>
      <c r="TSM239" s="31"/>
      <c r="TSN239" s="31"/>
      <c r="TSO239" s="31"/>
      <c r="TSP239" s="31"/>
      <c r="TSQ239" s="31"/>
      <c r="TSR239" s="31"/>
      <c r="TSS239" s="31"/>
      <c r="TST239" s="31"/>
      <c r="TSU239" s="31"/>
      <c r="TSV239" s="31"/>
      <c r="TSW239" s="31"/>
      <c r="TSX239" s="31"/>
      <c r="TSY239" s="31"/>
      <c r="TSZ239" s="31"/>
      <c r="TTA239" s="31"/>
      <c r="TTB239" s="31"/>
      <c r="TTC239" s="31"/>
      <c r="TTD239" s="31"/>
      <c r="TTE239" s="31"/>
      <c r="TTF239" s="31"/>
      <c r="TTG239" s="31"/>
      <c r="TTH239" s="31"/>
      <c r="TTI239" s="31"/>
      <c r="TTJ239" s="31"/>
      <c r="TTK239" s="31"/>
      <c r="TTL239" s="31"/>
      <c r="TTM239" s="31"/>
      <c r="TTN239" s="31"/>
      <c r="TTO239" s="31"/>
      <c r="TTP239" s="31"/>
      <c r="TTQ239" s="31"/>
      <c r="TTR239" s="31"/>
      <c r="TTS239" s="31"/>
      <c r="TTT239" s="31"/>
      <c r="TTU239" s="31"/>
      <c r="TTV239" s="31"/>
      <c r="TTW239" s="31"/>
      <c r="TTX239" s="31"/>
      <c r="TTY239" s="31"/>
      <c r="TTZ239" s="31"/>
      <c r="TUA239" s="31"/>
      <c r="TUB239" s="31"/>
      <c r="TUC239" s="31"/>
      <c r="TUD239" s="31"/>
      <c r="TUE239" s="31"/>
      <c r="TUF239" s="31"/>
      <c r="TUG239" s="31"/>
      <c r="TUH239" s="31"/>
      <c r="TUI239" s="31"/>
      <c r="TUJ239" s="31"/>
      <c r="TUK239" s="31"/>
      <c r="TUL239" s="31"/>
      <c r="TUM239" s="31"/>
      <c r="TUN239" s="31"/>
      <c r="TUO239" s="31"/>
      <c r="TUP239" s="31"/>
      <c r="TUQ239" s="31"/>
      <c r="TUR239" s="31"/>
      <c r="TUS239" s="31"/>
      <c r="TUT239" s="31"/>
      <c r="TUU239" s="31"/>
      <c r="TUV239" s="31"/>
      <c r="TUW239" s="31"/>
      <c r="TUX239" s="31"/>
      <c r="TUY239" s="31"/>
      <c r="TUZ239" s="31"/>
      <c r="TVA239" s="31"/>
      <c r="TVB239" s="31"/>
      <c r="TVC239" s="31"/>
      <c r="TVD239" s="31"/>
      <c r="TVE239" s="31"/>
      <c r="TVF239" s="31"/>
      <c r="TVG239" s="31"/>
      <c r="TVH239" s="31"/>
      <c r="TVI239" s="31"/>
      <c r="TVJ239" s="31"/>
      <c r="TVK239" s="31"/>
      <c r="TVL239" s="31"/>
      <c r="TVM239" s="31"/>
      <c r="TVN239" s="31"/>
      <c r="TVO239" s="31"/>
      <c r="TVP239" s="31"/>
      <c r="TVQ239" s="31"/>
      <c r="TVR239" s="31"/>
      <c r="TVS239" s="31"/>
      <c r="TVT239" s="31"/>
      <c r="TVU239" s="31"/>
      <c r="TVV239" s="31"/>
      <c r="TVW239" s="31"/>
      <c r="TVX239" s="31"/>
      <c r="TVY239" s="31"/>
      <c r="TVZ239" s="31"/>
      <c r="TWA239" s="31"/>
      <c r="TWB239" s="31"/>
      <c r="TWC239" s="31"/>
      <c r="TWD239" s="31"/>
      <c r="TWE239" s="31"/>
      <c r="TWF239" s="31"/>
      <c r="TWG239" s="31"/>
      <c r="TWH239" s="31"/>
      <c r="TWI239" s="31"/>
      <c r="TWJ239" s="31"/>
      <c r="TWK239" s="31"/>
      <c r="TWL239" s="31"/>
      <c r="TWM239" s="31"/>
      <c r="TWN239" s="31"/>
      <c r="TWO239" s="31"/>
      <c r="TWP239" s="31"/>
      <c r="TWQ239" s="31"/>
      <c r="TWR239" s="31"/>
      <c r="TWS239" s="31"/>
      <c r="TWT239" s="31"/>
      <c r="TWU239" s="31"/>
      <c r="TWV239" s="31"/>
      <c r="TWW239" s="31"/>
      <c r="TWX239" s="31"/>
      <c r="TWY239" s="31"/>
      <c r="TWZ239" s="31"/>
      <c r="TXA239" s="31"/>
      <c r="TXB239" s="31"/>
      <c r="TXC239" s="31"/>
      <c r="TXD239" s="31"/>
      <c r="TXE239" s="31"/>
      <c r="TXF239" s="31"/>
      <c r="TXG239" s="31"/>
      <c r="TXH239" s="31"/>
      <c r="TXI239" s="31"/>
      <c r="TXJ239" s="31"/>
      <c r="TXK239" s="31"/>
      <c r="TXL239" s="31"/>
      <c r="TXM239" s="31"/>
      <c r="TXN239" s="31"/>
      <c r="TXO239" s="31"/>
      <c r="TXP239" s="31"/>
      <c r="TXQ239" s="31"/>
      <c r="TXR239" s="31"/>
      <c r="TXS239" s="31"/>
      <c r="TXT239" s="31"/>
      <c r="TXU239" s="31"/>
      <c r="TXV239" s="31"/>
      <c r="TXW239" s="31"/>
      <c r="TXX239" s="31"/>
      <c r="TXY239" s="31"/>
      <c r="TXZ239" s="31"/>
      <c r="TYA239" s="31"/>
      <c r="TYB239" s="31"/>
      <c r="TYC239" s="31"/>
      <c r="TYD239" s="31"/>
      <c r="TYE239" s="31"/>
      <c r="TYF239" s="31"/>
      <c r="TYG239" s="31"/>
      <c r="TYH239" s="31"/>
      <c r="TYI239" s="31"/>
      <c r="TYJ239" s="31"/>
      <c r="TYK239" s="31"/>
      <c r="TYL239" s="31"/>
      <c r="TYM239" s="31"/>
      <c r="TYN239" s="31"/>
      <c r="TYO239" s="31"/>
      <c r="TYP239" s="31"/>
      <c r="TYQ239" s="31"/>
      <c r="TYR239" s="31"/>
      <c r="TYS239" s="31"/>
      <c r="TYT239" s="31"/>
      <c r="TYU239" s="31"/>
      <c r="TYV239" s="31"/>
      <c r="TYW239" s="31"/>
      <c r="TYX239" s="31"/>
      <c r="TYY239" s="31"/>
      <c r="TYZ239" s="31"/>
      <c r="TZA239" s="31"/>
      <c r="TZB239" s="31"/>
      <c r="TZC239" s="31"/>
      <c r="TZD239" s="31"/>
      <c r="TZE239" s="31"/>
      <c r="TZF239" s="31"/>
      <c r="TZG239" s="31"/>
      <c r="TZH239" s="31"/>
      <c r="TZI239" s="31"/>
      <c r="TZJ239" s="31"/>
      <c r="TZK239" s="31"/>
      <c r="TZL239" s="31"/>
      <c r="TZM239" s="31"/>
      <c r="TZN239" s="31"/>
      <c r="TZO239" s="31"/>
      <c r="TZP239" s="31"/>
      <c r="TZQ239" s="31"/>
      <c r="TZR239" s="31"/>
      <c r="TZS239" s="31"/>
      <c r="TZT239" s="31"/>
      <c r="TZU239" s="31"/>
      <c r="TZV239" s="31"/>
      <c r="TZW239" s="31"/>
      <c r="TZX239" s="31"/>
      <c r="TZY239" s="31"/>
      <c r="TZZ239" s="31"/>
      <c r="UAA239" s="31"/>
      <c r="UAB239" s="31"/>
      <c r="UAC239" s="31"/>
      <c r="UAD239" s="31"/>
      <c r="UAE239" s="31"/>
      <c r="UAF239" s="31"/>
      <c r="UAG239" s="31"/>
      <c r="UAH239" s="31"/>
      <c r="UAI239" s="31"/>
      <c r="UAJ239" s="31"/>
      <c r="UAK239" s="31"/>
      <c r="UAL239" s="31"/>
      <c r="UAM239" s="31"/>
      <c r="UAN239" s="31"/>
      <c r="UAO239" s="31"/>
      <c r="UAP239" s="31"/>
      <c r="UAQ239" s="31"/>
      <c r="UAR239" s="31"/>
      <c r="UAS239" s="31"/>
      <c r="UAT239" s="31"/>
      <c r="UAU239" s="31"/>
      <c r="UAV239" s="31"/>
      <c r="UAW239" s="31"/>
      <c r="UAX239" s="31"/>
      <c r="UAY239" s="31"/>
      <c r="UAZ239" s="31"/>
      <c r="UBA239" s="31"/>
      <c r="UBB239" s="31"/>
      <c r="UBC239" s="31"/>
      <c r="UBD239" s="31"/>
      <c r="UBE239" s="31"/>
      <c r="UBF239" s="31"/>
      <c r="UBG239" s="31"/>
      <c r="UBH239" s="31"/>
      <c r="UBI239" s="31"/>
      <c r="UBJ239" s="31"/>
      <c r="UBK239" s="31"/>
      <c r="UBL239" s="31"/>
      <c r="UBM239" s="31"/>
      <c r="UBN239" s="31"/>
      <c r="UBO239" s="31"/>
      <c r="UBP239" s="31"/>
      <c r="UBQ239" s="31"/>
      <c r="UBR239" s="31"/>
      <c r="UBS239" s="31"/>
      <c r="UBT239" s="31"/>
      <c r="UBU239" s="31"/>
      <c r="UBV239" s="31"/>
      <c r="UBW239" s="31"/>
      <c r="UBX239" s="31"/>
      <c r="UBY239" s="31"/>
      <c r="UBZ239" s="31"/>
      <c r="UCA239" s="31"/>
      <c r="UCB239" s="31"/>
      <c r="UCC239" s="31"/>
      <c r="UCD239" s="31"/>
      <c r="UCE239" s="31"/>
      <c r="UCF239" s="31"/>
      <c r="UCG239" s="31"/>
      <c r="UCH239" s="31"/>
      <c r="UCI239" s="31"/>
      <c r="UCJ239" s="31"/>
      <c r="UCK239" s="31"/>
      <c r="UCL239" s="31"/>
      <c r="UCM239" s="31"/>
      <c r="UCN239" s="31"/>
      <c r="UCO239" s="31"/>
      <c r="UCP239" s="31"/>
      <c r="UCQ239" s="31"/>
      <c r="UCR239" s="31"/>
      <c r="UCS239" s="31"/>
      <c r="UCT239" s="31"/>
      <c r="UCU239" s="31"/>
      <c r="UCV239" s="31"/>
      <c r="UCW239" s="31"/>
      <c r="UCX239" s="31"/>
      <c r="UCY239" s="31"/>
      <c r="UCZ239" s="31"/>
      <c r="UDA239" s="31"/>
      <c r="UDB239" s="31"/>
      <c r="UDC239" s="31"/>
      <c r="UDD239" s="31"/>
      <c r="UDE239" s="31"/>
      <c r="UDF239" s="31"/>
      <c r="UDG239" s="31"/>
      <c r="UDH239" s="31"/>
      <c r="UDI239" s="31"/>
      <c r="UDJ239" s="31"/>
      <c r="UDK239" s="31"/>
      <c r="UDL239" s="31"/>
      <c r="UDM239" s="31"/>
      <c r="UDN239" s="31"/>
      <c r="UDO239" s="31"/>
      <c r="UDP239" s="31"/>
      <c r="UDQ239" s="31"/>
      <c r="UDR239" s="31"/>
      <c r="UDS239" s="31"/>
      <c r="UDT239" s="31"/>
      <c r="UDU239" s="31"/>
      <c r="UDV239" s="31"/>
      <c r="UDW239" s="31"/>
      <c r="UDX239" s="31"/>
      <c r="UDY239" s="31"/>
      <c r="UDZ239" s="31"/>
      <c r="UEA239" s="31"/>
      <c r="UEB239" s="31"/>
      <c r="UEC239" s="31"/>
      <c r="UED239" s="31"/>
      <c r="UEE239" s="31"/>
      <c r="UEF239" s="31"/>
      <c r="UEG239" s="31"/>
      <c r="UEH239" s="31"/>
      <c r="UEI239" s="31"/>
      <c r="UEJ239" s="31"/>
      <c r="UEK239" s="31"/>
      <c r="UEL239" s="31"/>
      <c r="UEM239" s="31"/>
      <c r="UEN239" s="31"/>
      <c r="UEO239" s="31"/>
      <c r="UEP239" s="31"/>
      <c r="UEQ239" s="31"/>
      <c r="UER239" s="31"/>
      <c r="UES239" s="31"/>
      <c r="UET239" s="31"/>
      <c r="UEU239" s="31"/>
      <c r="UEV239" s="31"/>
      <c r="UEW239" s="31"/>
      <c r="UEX239" s="31"/>
      <c r="UEY239" s="31"/>
      <c r="UEZ239" s="31"/>
      <c r="UFA239" s="31"/>
      <c r="UFB239" s="31"/>
      <c r="UFC239" s="31"/>
      <c r="UFD239" s="31"/>
      <c r="UFE239" s="31"/>
      <c r="UFF239" s="31"/>
      <c r="UFG239" s="31"/>
      <c r="UFH239" s="31"/>
      <c r="UFI239" s="31"/>
      <c r="UFJ239" s="31"/>
      <c r="UFK239" s="31"/>
      <c r="UFL239" s="31"/>
      <c r="UFM239" s="31"/>
      <c r="UFN239" s="31"/>
      <c r="UFO239" s="31"/>
      <c r="UFP239" s="31"/>
      <c r="UFQ239" s="31"/>
      <c r="UFR239" s="31"/>
      <c r="UFS239" s="31"/>
      <c r="UFT239" s="31"/>
      <c r="UFU239" s="31"/>
      <c r="UFV239" s="31"/>
      <c r="UFW239" s="31"/>
      <c r="UFX239" s="31"/>
      <c r="UFY239" s="31"/>
      <c r="UFZ239" s="31"/>
      <c r="UGA239" s="31"/>
      <c r="UGB239" s="31"/>
      <c r="UGC239" s="31"/>
      <c r="UGD239" s="31"/>
      <c r="UGE239" s="31"/>
      <c r="UGF239" s="31"/>
      <c r="UGG239" s="31"/>
      <c r="UGH239" s="31"/>
      <c r="UGI239" s="31"/>
      <c r="UGJ239" s="31"/>
      <c r="UGK239" s="31"/>
      <c r="UGL239" s="31"/>
      <c r="UGM239" s="31"/>
      <c r="UGN239" s="31"/>
      <c r="UGO239" s="31"/>
      <c r="UGP239" s="31"/>
      <c r="UGQ239" s="31"/>
      <c r="UGR239" s="31"/>
      <c r="UGS239" s="31"/>
      <c r="UGT239" s="31"/>
      <c r="UGU239" s="31"/>
      <c r="UGV239" s="31"/>
      <c r="UGW239" s="31"/>
      <c r="UGX239" s="31"/>
      <c r="UGY239" s="31"/>
      <c r="UGZ239" s="31"/>
      <c r="UHA239" s="31"/>
      <c r="UHB239" s="31"/>
      <c r="UHC239" s="31"/>
      <c r="UHD239" s="31"/>
      <c r="UHE239" s="31"/>
      <c r="UHF239" s="31"/>
      <c r="UHG239" s="31"/>
      <c r="UHH239" s="31"/>
      <c r="UHI239" s="31"/>
      <c r="UHJ239" s="31"/>
      <c r="UHK239" s="31"/>
      <c r="UHL239" s="31"/>
      <c r="UHM239" s="31"/>
      <c r="UHN239" s="31"/>
      <c r="UHO239" s="31"/>
      <c r="UHP239" s="31"/>
      <c r="UHQ239" s="31"/>
      <c r="UHR239" s="31"/>
      <c r="UHS239" s="31"/>
      <c r="UHT239" s="31"/>
      <c r="UHU239" s="31"/>
      <c r="UHV239" s="31"/>
      <c r="UHW239" s="31"/>
      <c r="UHX239" s="31"/>
      <c r="UHY239" s="31"/>
      <c r="UHZ239" s="31"/>
      <c r="UIA239" s="31"/>
      <c r="UIB239" s="31"/>
      <c r="UIC239" s="31"/>
      <c r="UID239" s="31"/>
      <c r="UIE239" s="31"/>
      <c r="UIF239" s="31"/>
      <c r="UIG239" s="31"/>
      <c r="UIH239" s="31"/>
      <c r="UII239" s="31"/>
      <c r="UIJ239" s="31"/>
      <c r="UIK239" s="31"/>
      <c r="UIL239" s="31"/>
      <c r="UIM239" s="31"/>
      <c r="UIN239" s="31"/>
      <c r="UIO239" s="31"/>
      <c r="UIP239" s="31"/>
      <c r="UIQ239" s="31"/>
      <c r="UIR239" s="31"/>
      <c r="UIS239" s="31"/>
      <c r="UIT239" s="31"/>
      <c r="UIU239" s="31"/>
      <c r="UIV239" s="31"/>
      <c r="UIW239" s="31"/>
      <c r="UIX239" s="31"/>
      <c r="UIY239" s="31"/>
      <c r="UIZ239" s="31"/>
      <c r="UJA239" s="31"/>
      <c r="UJB239" s="31"/>
      <c r="UJC239" s="31"/>
      <c r="UJD239" s="31"/>
      <c r="UJE239" s="31"/>
      <c r="UJF239" s="31"/>
      <c r="UJG239" s="31"/>
      <c r="UJH239" s="31"/>
      <c r="UJI239" s="31"/>
      <c r="UJJ239" s="31"/>
      <c r="UJK239" s="31"/>
      <c r="UJL239" s="31"/>
      <c r="UJM239" s="31"/>
      <c r="UJN239" s="31"/>
      <c r="UJO239" s="31"/>
      <c r="UJP239" s="31"/>
      <c r="UJQ239" s="31"/>
      <c r="UJR239" s="31"/>
      <c r="UJS239" s="31"/>
      <c r="UJT239" s="31"/>
      <c r="UJU239" s="31"/>
      <c r="UJV239" s="31"/>
      <c r="UJW239" s="31"/>
      <c r="UJX239" s="31"/>
      <c r="UJY239" s="31"/>
      <c r="UJZ239" s="31"/>
      <c r="UKA239" s="31"/>
      <c r="UKB239" s="31"/>
      <c r="UKC239" s="31"/>
      <c r="UKD239" s="31"/>
      <c r="UKE239" s="31"/>
      <c r="UKF239" s="31"/>
      <c r="UKG239" s="31"/>
      <c r="UKH239" s="31"/>
      <c r="UKI239" s="31"/>
      <c r="UKJ239" s="31"/>
      <c r="UKK239" s="31"/>
      <c r="UKL239" s="31"/>
      <c r="UKM239" s="31"/>
      <c r="UKN239" s="31"/>
      <c r="UKO239" s="31"/>
      <c r="UKP239" s="31"/>
      <c r="UKQ239" s="31"/>
      <c r="UKR239" s="31"/>
      <c r="UKS239" s="31"/>
      <c r="UKT239" s="31"/>
      <c r="UKU239" s="31"/>
      <c r="UKV239" s="31"/>
      <c r="UKW239" s="31"/>
      <c r="UKX239" s="31"/>
      <c r="UKY239" s="31"/>
      <c r="UKZ239" s="31"/>
      <c r="ULA239" s="31"/>
      <c r="ULB239" s="31"/>
      <c r="ULC239" s="31"/>
      <c r="ULD239" s="31"/>
      <c r="ULE239" s="31"/>
      <c r="ULF239" s="31"/>
      <c r="ULG239" s="31"/>
      <c r="ULH239" s="31"/>
      <c r="ULI239" s="31"/>
      <c r="ULJ239" s="31"/>
      <c r="ULK239" s="31"/>
      <c r="ULL239" s="31"/>
      <c r="ULM239" s="31"/>
      <c r="ULN239" s="31"/>
      <c r="ULO239" s="31"/>
      <c r="ULP239" s="31"/>
      <c r="ULQ239" s="31"/>
      <c r="ULR239" s="31"/>
      <c r="ULS239" s="31"/>
      <c r="ULT239" s="31"/>
      <c r="ULU239" s="31"/>
      <c r="ULV239" s="31"/>
      <c r="ULW239" s="31"/>
      <c r="ULX239" s="31"/>
      <c r="ULY239" s="31"/>
      <c r="ULZ239" s="31"/>
      <c r="UMA239" s="31"/>
      <c r="UMB239" s="31"/>
      <c r="UMC239" s="31"/>
      <c r="UMD239" s="31"/>
      <c r="UME239" s="31"/>
      <c r="UMF239" s="31"/>
      <c r="UMG239" s="31"/>
      <c r="UMH239" s="31"/>
      <c r="UMI239" s="31"/>
      <c r="UMJ239" s="31"/>
      <c r="UMK239" s="31"/>
      <c r="UML239" s="31"/>
      <c r="UMM239" s="31"/>
      <c r="UMN239" s="31"/>
      <c r="UMO239" s="31"/>
      <c r="UMP239" s="31"/>
      <c r="UMQ239" s="31"/>
      <c r="UMR239" s="31"/>
      <c r="UMS239" s="31"/>
      <c r="UMT239" s="31"/>
      <c r="UMU239" s="31"/>
      <c r="UMV239" s="31"/>
      <c r="UMW239" s="31"/>
      <c r="UMX239" s="31"/>
      <c r="UMY239" s="31"/>
      <c r="UMZ239" s="31"/>
      <c r="UNA239" s="31"/>
      <c r="UNB239" s="31"/>
      <c r="UNC239" s="31"/>
      <c r="UND239" s="31"/>
      <c r="UNE239" s="31"/>
      <c r="UNF239" s="31"/>
      <c r="UNG239" s="31"/>
      <c r="UNH239" s="31"/>
      <c r="UNI239" s="31"/>
      <c r="UNJ239" s="31"/>
      <c r="UNK239" s="31"/>
      <c r="UNL239" s="31"/>
      <c r="UNM239" s="31"/>
      <c r="UNN239" s="31"/>
      <c r="UNO239" s="31"/>
      <c r="UNP239" s="31"/>
      <c r="UNQ239" s="31"/>
      <c r="UNR239" s="31"/>
      <c r="UNS239" s="31"/>
      <c r="UNT239" s="31"/>
      <c r="UNU239" s="31"/>
      <c r="UNV239" s="31"/>
      <c r="UNW239" s="31"/>
      <c r="UNX239" s="31"/>
      <c r="UNY239" s="31"/>
      <c r="UNZ239" s="31"/>
      <c r="UOA239" s="31"/>
      <c r="UOB239" s="31"/>
      <c r="UOC239" s="31"/>
      <c r="UOD239" s="31"/>
      <c r="UOE239" s="31"/>
      <c r="UOF239" s="31"/>
      <c r="UOG239" s="31"/>
      <c r="UOH239" s="31"/>
      <c r="UOI239" s="31"/>
      <c r="UOJ239" s="31"/>
      <c r="UOK239" s="31"/>
      <c r="UOL239" s="31"/>
      <c r="UOM239" s="31"/>
      <c r="UON239" s="31"/>
      <c r="UOO239" s="31"/>
      <c r="UOP239" s="31"/>
      <c r="UOQ239" s="31"/>
      <c r="UOR239" s="31"/>
      <c r="UOS239" s="31"/>
      <c r="UOT239" s="31"/>
      <c r="UOU239" s="31"/>
      <c r="UOV239" s="31"/>
      <c r="UOW239" s="31"/>
      <c r="UOX239" s="31"/>
      <c r="UOY239" s="31"/>
      <c r="UOZ239" s="31"/>
      <c r="UPA239" s="31"/>
      <c r="UPB239" s="31"/>
      <c r="UPC239" s="31"/>
      <c r="UPD239" s="31"/>
      <c r="UPE239" s="31"/>
      <c r="UPF239" s="31"/>
      <c r="UPG239" s="31"/>
      <c r="UPH239" s="31"/>
      <c r="UPI239" s="31"/>
      <c r="UPJ239" s="31"/>
      <c r="UPK239" s="31"/>
      <c r="UPL239" s="31"/>
      <c r="UPM239" s="31"/>
      <c r="UPN239" s="31"/>
      <c r="UPO239" s="31"/>
      <c r="UPP239" s="31"/>
      <c r="UPQ239" s="31"/>
      <c r="UPR239" s="31"/>
      <c r="UPS239" s="31"/>
      <c r="UPT239" s="31"/>
      <c r="UPU239" s="31"/>
      <c r="UPV239" s="31"/>
      <c r="UPW239" s="31"/>
      <c r="UPX239" s="31"/>
      <c r="UPY239" s="31"/>
      <c r="UPZ239" s="31"/>
      <c r="UQA239" s="31"/>
      <c r="UQB239" s="31"/>
      <c r="UQC239" s="31"/>
      <c r="UQD239" s="31"/>
      <c r="UQE239" s="31"/>
      <c r="UQF239" s="31"/>
      <c r="UQG239" s="31"/>
      <c r="UQH239" s="31"/>
      <c r="UQI239" s="31"/>
      <c r="UQJ239" s="31"/>
      <c r="UQK239" s="31"/>
      <c r="UQL239" s="31"/>
      <c r="UQM239" s="31"/>
      <c r="UQN239" s="31"/>
      <c r="UQO239" s="31"/>
      <c r="UQP239" s="31"/>
      <c r="UQQ239" s="31"/>
      <c r="UQR239" s="31"/>
      <c r="UQS239" s="31"/>
      <c r="UQT239" s="31"/>
      <c r="UQU239" s="31"/>
      <c r="UQV239" s="31"/>
      <c r="UQW239" s="31"/>
      <c r="UQX239" s="31"/>
      <c r="UQY239" s="31"/>
      <c r="UQZ239" s="31"/>
      <c r="URA239" s="31"/>
      <c r="URB239" s="31"/>
      <c r="URC239" s="31"/>
      <c r="URD239" s="31"/>
      <c r="URE239" s="31"/>
      <c r="URF239" s="31"/>
      <c r="URG239" s="31"/>
      <c r="URH239" s="31"/>
      <c r="URI239" s="31"/>
      <c r="URJ239" s="31"/>
      <c r="URK239" s="31"/>
      <c r="URL239" s="31"/>
      <c r="URM239" s="31"/>
      <c r="URN239" s="31"/>
      <c r="URO239" s="31"/>
      <c r="URP239" s="31"/>
      <c r="URQ239" s="31"/>
      <c r="URR239" s="31"/>
      <c r="URS239" s="31"/>
      <c r="URT239" s="31"/>
      <c r="URU239" s="31"/>
      <c r="URV239" s="31"/>
      <c r="URW239" s="31"/>
      <c r="URX239" s="31"/>
      <c r="URY239" s="31"/>
      <c r="URZ239" s="31"/>
      <c r="USA239" s="31"/>
      <c r="USB239" s="31"/>
      <c r="USC239" s="31"/>
      <c r="USD239" s="31"/>
      <c r="USE239" s="31"/>
      <c r="USF239" s="31"/>
      <c r="USG239" s="31"/>
      <c r="USH239" s="31"/>
      <c r="USI239" s="31"/>
      <c r="USJ239" s="31"/>
      <c r="USK239" s="31"/>
      <c r="USL239" s="31"/>
      <c r="USM239" s="31"/>
      <c r="USN239" s="31"/>
      <c r="USO239" s="31"/>
      <c r="USP239" s="31"/>
      <c r="USQ239" s="31"/>
      <c r="USR239" s="31"/>
      <c r="USS239" s="31"/>
      <c r="UST239" s="31"/>
      <c r="USU239" s="31"/>
      <c r="USV239" s="31"/>
      <c r="USW239" s="31"/>
      <c r="USX239" s="31"/>
      <c r="USY239" s="31"/>
      <c r="USZ239" s="31"/>
      <c r="UTA239" s="31"/>
      <c r="UTB239" s="31"/>
      <c r="UTC239" s="31"/>
      <c r="UTD239" s="31"/>
      <c r="UTE239" s="31"/>
      <c r="UTF239" s="31"/>
      <c r="UTG239" s="31"/>
      <c r="UTH239" s="31"/>
      <c r="UTI239" s="31"/>
      <c r="UTJ239" s="31"/>
      <c r="UTK239" s="31"/>
      <c r="UTL239" s="31"/>
      <c r="UTM239" s="31"/>
      <c r="UTN239" s="31"/>
      <c r="UTO239" s="31"/>
      <c r="UTP239" s="31"/>
      <c r="UTQ239" s="31"/>
      <c r="UTR239" s="31"/>
      <c r="UTS239" s="31"/>
      <c r="UTT239" s="31"/>
      <c r="UTU239" s="31"/>
      <c r="UTV239" s="31"/>
      <c r="UTW239" s="31"/>
      <c r="UTX239" s="31"/>
      <c r="UTY239" s="31"/>
      <c r="UTZ239" s="31"/>
      <c r="UUA239" s="31"/>
      <c r="UUB239" s="31"/>
      <c r="UUC239" s="31"/>
      <c r="UUD239" s="31"/>
      <c r="UUE239" s="31"/>
      <c r="UUF239" s="31"/>
      <c r="UUG239" s="31"/>
      <c r="UUH239" s="31"/>
      <c r="UUI239" s="31"/>
      <c r="UUJ239" s="31"/>
      <c r="UUK239" s="31"/>
      <c r="UUL239" s="31"/>
      <c r="UUM239" s="31"/>
      <c r="UUN239" s="31"/>
      <c r="UUO239" s="31"/>
      <c r="UUP239" s="31"/>
      <c r="UUQ239" s="31"/>
      <c r="UUR239" s="31"/>
      <c r="UUS239" s="31"/>
      <c r="UUT239" s="31"/>
      <c r="UUU239" s="31"/>
      <c r="UUV239" s="31"/>
      <c r="UUW239" s="31"/>
      <c r="UUX239" s="31"/>
      <c r="UUY239" s="31"/>
      <c r="UUZ239" s="31"/>
      <c r="UVA239" s="31"/>
      <c r="UVB239" s="31"/>
      <c r="UVC239" s="31"/>
      <c r="UVD239" s="31"/>
      <c r="UVE239" s="31"/>
      <c r="UVF239" s="31"/>
      <c r="UVG239" s="31"/>
      <c r="UVH239" s="31"/>
      <c r="UVI239" s="31"/>
      <c r="UVJ239" s="31"/>
      <c r="UVK239" s="31"/>
      <c r="UVL239" s="31"/>
      <c r="UVM239" s="31"/>
      <c r="UVN239" s="31"/>
      <c r="UVO239" s="31"/>
      <c r="UVP239" s="31"/>
      <c r="UVQ239" s="31"/>
      <c r="UVR239" s="31"/>
      <c r="UVS239" s="31"/>
      <c r="UVT239" s="31"/>
      <c r="UVU239" s="31"/>
      <c r="UVV239" s="31"/>
      <c r="UVW239" s="31"/>
      <c r="UVX239" s="31"/>
      <c r="UVY239" s="31"/>
      <c r="UVZ239" s="31"/>
      <c r="UWA239" s="31"/>
      <c r="UWB239" s="31"/>
      <c r="UWC239" s="31"/>
      <c r="UWD239" s="31"/>
      <c r="UWE239" s="31"/>
      <c r="UWF239" s="31"/>
      <c r="UWG239" s="31"/>
      <c r="UWH239" s="31"/>
      <c r="UWI239" s="31"/>
      <c r="UWJ239" s="31"/>
      <c r="UWK239" s="31"/>
      <c r="UWL239" s="31"/>
      <c r="UWM239" s="31"/>
      <c r="UWN239" s="31"/>
      <c r="UWO239" s="31"/>
      <c r="UWP239" s="31"/>
      <c r="UWQ239" s="31"/>
      <c r="UWR239" s="31"/>
      <c r="UWS239" s="31"/>
      <c r="UWT239" s="31"/>
      <c r="UWU239" s="31"/>
      <c r="UWV239" s="31"/>
      <c r="UWW239" s="31"/>
      <c r="UWX239" s="31"/>
      <c r="UWY239" s="31"/>
      <c r="UWZ239" s="31"/>
      <c r="UXA239" s="31"/>
      <c r="UXB239" s="31"/>
      <c r="UXC239" s="31"/>
      <c r="UXD239" s="31"/>
      <c r="UXE239" s="31"/>
      <c r="UXF239" s="31"/>
      <c r="UXG239" s="31"/>
      <c r="UXH239" s="31"/>
      <c r="UXI239" s="31"/>
      <c r="UXJ239" s="31"/>
      <c r="UXK239" s="31"/>
      <c r="UXL239" s="31"/>
      <c r="UXM239" s="31"/>
      <c r="UXN239" s="31"/>
      <c r="UXO239" s="31"/>
      <c r="UXP239" s="31"/>
      <c r="UXQ239" s="31"/>
      <c r="UXR239" s="31"/>
      <c r="UXS239" s="31"/>
      <c r="UXT239" s="31"/>
      <c r="UXU239" s="31"/>
      <c r="UXV239" s="31"/>
      <c r="UXW239" s="31"/>
      <c r="UXX239" s="31"/>
      <c r="UXY239" s="31"/>
      <c r="UXZ239" s="31"/>
      <c r="UYA239" s="31"/>
      <c r="UYB239" s="31"/>
      <c r="UYC239" s="31"/>
      <c r="UYD239" s="31"/>
      <c r="UYE239" s="31"/>
      <c r="UYF239" s="31"/>
      <c r="UYG239" s="31"/>
      <c r="UYH239" s="31"/>
      <c r="UYI239" s="31"/>
      <c r="UYJ239" s="31"/>
      <c r="UYK239" s="31"/>
      <c r="UYL239" s="31"/>
      <c r="UYM239" s="31"/>
      <c r="UYN239" s="31"/>
      <c r="UYO239" s="31"/>
      <c r="UYP239" s="31"/>
      <c r="UYQ239" s="31"/>
      <c r="UYR239" s="31"/>
      <c r="UYS239" s="31"/>
      <c r="UYT239" s="31"/>
      <c r="UYU239" s="31"/>
      <c r="UYV239" s="31"/>
      <c r="UYW239" s="31"/>
      <c r="UYX239" s="31"/>
      <c r="UYY239" s="31"/>
      <c r="UYZ239" s="31"/>
      <c r="UZA239" s="31"/>
      <c r="UZB239" s="31"/>
      <c r="UZC239" s="31"/>
      <c r="UZD239" s="31"/>
      <c r="UZE239" s="31"/>
      <c r="UZF239" s="31"/>
      <c r="UZG239" s="31"/>
      <c r="UZH239" s="31"/>
      <c r="UZI239" s="31"/>
      <c r="UZJ239" s="31"/>
      <c r="UZK239" s="31"/>
      <c r="UZL239" s="31"/>
      <c r="UZM239" s="31"/>
      <c r="UZN239" s="31"/>
      <c r="UZO239" s="31"/>
      <c r="UZP239" s="31"/>
      <c r="UZQ239" s="31"/>
      <c r="UZR239" s="31"/>
      <c r="UZS239" s="31"/>
      <c r="UZT239" s="31"/>
      <c r="UZU239" s="31"/>
      <c r="UZV239" s="31"/>
      <c r="UZW239" s="31"/>
      <c r="UZX239" s="31"/>
      <c r="UZY239" s="31"/>
      <c r="UZZ239" s="31"/>
      <c r="VAA239" s="31"/>
      <c r="VAB239" s="31"/>
      <c r="VAC239" s="31"/>
      <c r="VAD239" s="31"/>
      <c r="VAE239" s="31"/>
      <c r="VAF239" s="31"/>
      <c r="VAG239" s="31"/>
      <c r="VAH239" s="31"/>
      <c r="VAI239" s="31"/>
      <c r="VAJ239" s="31"/>
      <c r="VAK239" s="31"/>
      <c r="VAL239" s="31"/>
      <c r="VAM239" s="31"/>
      <c r="VAN239" s="31"/>
      <c r="VAO239" s="31"/>
      <c r="VAP239" s="31"/>
      <c r="VAQ239" s="31"/>
      <c r="VAR239" s="31"/>
      <c r="VAS239" s="31"/>
      <c r="VAT239" s="31"/>
      <c r="VAU239" s="31"/>
      <c r="VAV239" s="31"/>
      <c r="VAW239" s="31"/>
      <c r="VAX239" s="31"/>
      <c r="VAY239" s="31"/>
      <c r="VAZ239" s="31"/>
      <c r="VBA239" s="31"/>
      <c r="VBB239" s="31"/>
      <c r="VBC239" s="31"/>
      <c r="VBD239" s="31"/>
      <c r="VBE239" s="31"/>
      <c r="VBF239" s="31"/>
      <c r="VBG239" s="31"/>
      <c r="VBH239" s="31"/>
      <c r="VBI239" s="31"/>
      <c r="VBJ239" s="31"/>
      <c r="VBK239" s="31"/>
      <c r="VBL239" s="31"/>
      <c r="VBM239" s="31"/>
      <c r="VBN239" s="31"/>
      <c r="VBO239" s="31"/>
      <c r="VBP239" s="31"/>
      <c r="VBQ239" s="31"/>
      <c r="VBR239" s="31"/>
      <c r="VBS239" s="31"/>
      <c r="VBT239" s="31"/>
      <c r="VBU239" s="31"/>
      <c r="VBV239" s="31"/>
      <c r="VBW239" s="31"/>
      <c r="VBX239" s="31"/>
      <c r="VBY239" s="31"/>
      <c r="VBZ239" s="31"/>
      <c r="VCA239" s="31"/>
      <c r="VCB239" s="31"/>
      <c r="VCC239" s="31"/>
      <c r="VCD239" s="31"/>
      <c r="VCE239" s="31"/>
      <c r="VCF239" s="31"/>
      <c r="VCG239" s="31"/>
      <c r="VCH239" s="31"/>
      <c r="VCI239" s="31"/>
      <c r="VCJ239" s="31"/>
      <c r="VCK239" s="31"/>
      <c r="VCL239" s="31"/>
      <c r="VCM239" s="31"/>
      <c r="VCN239" s="31"/>
      <c r="VCO239" s="31"/>
      <c r="VCP239" s="31"/>
      <c r="VCQ239" s="31"/>
      <c r="VCR239" s="31"/>
      <c r="VCS239" s="31"/>
      <c r="VCT239" s="31"/>
      <c r="VCU239" s="31"/>
      <c r="VCV239" s="31"/>
      <c r="VCW239" s="31"/>
      <c r="VCX239" s="31"/>
      <c r="VCY239" s="31"/>
      <c r="VCZ239" s="31"/>
      <c r="VDA239" s="31"/>
      <c r="VDB239" s="31"/>
      <c r="VDC239" s="31"/>
      <c r="VDD239" s="31"/>
      <c r="VDE239" s="31"/>
      <c r="VDF239" s="31"/>
      <c r="VDG239" s="31"/>
      <c r="VDH239" s="31"/>
      <c r="VDI239" s="31"/>
      <c r="VDJ239" s="31"/>
      <c r="VDK239" s="31"/>
      <c r="VDL239" s="31"/>
      <c r="VDM239" s="31"/>
      <c r="VDN239" s="31"/>
      <c r="VDO239" s="31"/>
      <c r="VDP239" s="31"/>
      <c r="VDQ239" s="31"/>
      <c r="VDR239" s="31"/>
      <c r="VDS239" s="31"/>
      <c r="VDT239" s="31"/>
      <c r="VDU239" s="31"/>
      <c r="VDV239" s="31"/>
      <c r="VDW239" s="31"/>
      <c r="VDX239" s="31"/>
      <c r="VDY239" s="31"/>
      <c r="VDZ239" s="31"/>
      <c r="VEA239" s="31"/>
      <c r="VEB239" s="31"/>
      <c r="VEC239" s="31"/>
      <c r="VED239" s="31"/>
      <c r="VEE239" s="31"/>
      <c r="VEF239" s="31"/>
      <c r="VEG239" s="31"/>
      <c r="VEH239" s="31"/>
      <c r="VEI239" s="31"/>
      <c r="VEJ239" s="31"/>
      <c r="VEK239" s="31"/>
      <c r="VEL239" s="31"/>
      <c r="VEM239" s="31"/>
      <c r="VEN239" s="31"/>
      <c r="VEO239" s="31"/>
      <c r="VEP239" s="31"/>
      <c r="VEQ239" s="31"/>
      <c r="VER239" s="31"/>
      <c r="VES239" s="31"/>
      <c r="VET239" s="31"/>
      <c r="VEU239" s="31"/>
      <c r="VEV239" s="31"/>
      <c r="VEW239" s="31"/>
      <c r="VEX239" s="31"/>
      <c r="VEY239" s="31"/>
      <c r="VEZ239" s="31"/>
      <c r="VFA239" s="31"/>
      <c r="VFB239" s="31"/>
      <c r="VFC239" s="31"/>
      <c r="VFD239" s="31"/>
      <c r="VFE239" s="31"/>
      <c r="VFF239" s="31"/>
      <c r="VFG239" s="31"/>
      <c r="VFH239" s="31"/>
      <c r="VFI239" s="31"/>
      <c r="VFJ239" s="31"/>
      <c r="VFK239" s="31"/>
      <c r="VFL239" s="31"/>
      <c r="VFM239" s="31"/>
      <c r="VFN239" s="31"/>
      <c r="VFO239" s="31"/>
      <c r="VFP239" s="31"/>
      <c r="VFQ239" s="31"/>
      <c r="VFR239" s="31"/>
      <c r="VFS239" s="31"/>
      <c r="VFT239" s="31"/>
      <c r="VFU239" s="31"/>
      <c r="VFV239" s="31"/>
      <c r="VFW239" s="31"/>
      <c r="VFX239" s="31"/>
      <c r="VFY239" s="31"/>
      <c r="VFZ239" s="31"/>
      <c r="VGA239" s="31"/>
      <c r="VGB239" s="31"/>
      <c r="VGC239" s="31"/>
      <c r="VGD239" s="31"/>
      <c r="VGE239" s="31"/>
      <c r="VGF239" s="31"/>
      <c r="VGG239" s="31"/>
      <c r="VGH239" s="31"/>
      <c r="VGI239" s="31"/>
      <c r="VGJ239" s="31"/>
      <c r="VGK239" s="31"/>
      <c r="VGL239" s="31"/>
      <c r="VGM239" s="31"/>
      <c r="VGN239" s="31"/>
      <c r="VGO239" s="31"/>
      <c r="VGP239" s="31"/>
      <c r="VGQ239" s="31"/>
      <c r="VGR239" s="31"/>
      <c r="VGS239" s="31"/>
      <c r="VGT239" s="31"/>
      <c r="VGU239" s="31"/>
      <c r="VGV239" s="31"/>
      <c r="VGW239" s="31"/>
      <c r="VGX239" s="31"/>
      <c r="VGY239" s="31"/>
      <c r="VGZ239" s="31"/>
      <c r="VHA239" s="31"/>
      <c r="VHB239" s="31"/>
      <c r="VHC239" s="31"/>
      <c r="VHD239" s="31"/>
      <c r="VHE239" s="31"/>
      <c r="VHF239" s="31"/>
      <c r="VHG239" s="31"/>
      <c r="VHH239" s="31"/>
      <c r="VHI239" s="31"/>
      <c r="VHJ239" s="31"/>
      <c r="VHK239" s="31"/>
      <c r="VHL239" s="31"/>
      <c r="VHM239" s="31"/>
      <c r="VHN239" s="31"/>
      <c r="VHO239" s="31"/>
      <c r="VHP239" s="31"/>
      <c r="VHQ239" s="31"/>
      <c r="VHR239" s="31"/>
      <c r="VHS239" s="31"/>
      <c r="VHT239" s="31"/>
      <c r="VHU239" s="31"/>
      <c r="VHV239" s="31"/>
      <c r="VHW239" s="31"/>
      <c r="VHX239" s="31"/>
      <c r="VHY239" s="31"/>
      <c r="VHZ239" s="31"/>
      <c r="VIA239" s="31"/>
      <c r="VIB239" s="31"/>
      <c r="VIC239" s="31"/>
      <c r="VID239" s="31"/>
      <c r="VIE239" s="31"/>
      <c r="VIF239" s="31"/>
      <c r="VIG239" s="31"/>
      <c r="VIH239" s="31"/>
      <c r="VII239" s="31"/>
      <c r="VIJ239" s="31"/>
      <c r="VIK239" s="31"/>
      <c r="VIL239" s="31"/>
      <c r="VIM239" s="31"/>
      <c r="VIN239" s="31"/>
      <c r="VIO239" s="31"/>
      <c r="VIP239" s="31"/>
      <c r="VIQ239" s="31"/>
      <c r="VIR239" s="31"/>
      <c r="VIS239" s="31"/>
      <c r="VIT239" s="31"/>
      <c r="VIU239" s="31"/>
      <c r="VIV239" s="31"/>
      <c r="VIW239" s="31"/>
      <c r="VIX239" s="31"/>
      <c r="VIY239" s="31"/>
      <c r="VIZ239" s="31"/>
      <c r="VJA239" s="31"/>
      <c r="VJB239" s="31"/>
      <c r="VJC239" s="31"/>
      <c r="VJD239" s="31"/>
      <c r="VJE239" s="31"/>
      <c r="VJF239" s="31"/>
      <c r="VJG239" s="31"/>
      <c r="VJH239" s="31"/>
      <c r="VJI239" s="31"/>
      <c r="VJJ239" s="31"/>
      <c r="VJK239" s="31"/>
      <c r="VJL239" s="31"/>
      <c r="VJM239" s="31"/>
      <c r="VJN239" s="31"/>
      <c r="VJO239" s="31"/>
      <c r="VJP239" s="31"/>
      <c r="VJQ239" s="31"/>
      <c r="VJR239" s="31"/>
      <c r="VJS239" s="31"/>
      <c r="VJT239" s="31"/>
      <c r="VJU239" s="31"/>
      <c r="VJV239" s="31"/>
      <c r="VJW239" s="31"/>
      <c r="VJX239" s="31"/>
      <c r="VJY239" s="31"/>
      <c r="VJZ239" s="31"/>
      <c r="VKA239" s="31"/>
      <c r="VKB239" s="31"/>
      <c r="VKC239" s="31"/>
      <c r="VKD239" s="31"/>
      <c r="VKE239" s="31"/>
      <c r="VKF239" s="31"/>
      <c r="VKG239" s="31"/>
      <c r="VKH239" s="31"/>
      <c r="VKI239" s="31"/>
      <c r="VKJ239" s="31"/>
      <c r="VKK239" s="31"/>
      <c r="VKL239" s="31"/>
      <c r="VKM239" s="31"/>
      <c r="VKN239" s="31"/>
      <c r="VKO239" s="31"/>
      <c r="VKP239" s="31"/>
      <c r="VKQ239" s="31"/>
      <c r="VKR239" s="31"/>
      <c r="VKS239" s="31"/>
      <c r="VKT239" s="31"/>
      <c r="VKU239" s="31"/>
      <c r="VKV239" s="31"/>
      <c r="VKW239" s="31"/>
      <c r="VKX239" s="31"/>
      <c r="VKY239" s="31"/>
      <c r="VKZ239" s="31"/>
      <c r="VLA239" s="31"/>
      <c r="VLB239" s="31"/>
      <c r="VLC239" s="31"/>
      <c r="VLD239" s="31"/>
      <c r="VLE239" s="31"/>
      <c r="VLF239" s="31"/>
      <c r="VLG239" s="31"/>
      <c r="VLH239" s="31"/>
      <c r="VLI239" s="31"/>
      <c r="VLJ239" s="31"/>
      <c r="VLK239" s="31"/>
      <c r="VLL239" s="31"/>
      <c r="VLM239" s="31"/>
      <c r="VLN239" s="31"/>
      <c r="VLO239" s="31"/>
      <c r="VLP239" s="31"/>
      <c r="VLQ239" s="31"/>
      <c r="VLR239" s="31"/>
      <c r="VLS239" s="31"/>
      <c r="VLT239" s="31"/>
      <c r="VLU239" s="31"/>
      <c r="VLV239" s="31"/>
      <c r="VLW239" s="31"/>
      <c r="VLX239" s="31"/>
      <c r="VLY239" s="31"/>
      <c r="VLZ239" s="31"/>
      <c r="VMA239" s="31"/>
      <c r="VMB239" s="31"/>
      <c r="VMC239" s="31"/>
      <c r="VMD239" s="31"/>
      <c r="VME239" s="31"/>
      <c r="VMF239" s="31"/>
      <c r="VMG239" s="31"/>
      <c r="VMH239" s="31"/>
      <c r="VMI239" s="31"/>
      <c r="VMJ239" s="31"/>
      <c r="VMK239" s="31"/>
      <c r="VML239" s="31"/>
      <c r="VMM239" s="31"/>
      <c r="VMN239" s="31"/>
      <c r="VMO239" s="31"/>
      <c r="VMP239" s="31"/>
      <c r="VMQ239" s="31"/>
      <c r="VMR239" s="31"/>
      <c r="VMS239" s="31"/>
      <c r="VMT239" s="31"/>
      <c r="VMU239" s="31"/>
      <c r="VMV239" s="31"/>
      <c r="VMW239" s="31"/>
      <c r="VMX239" s="31"/>
      <c r="VMY239" s="31"/>
      <c r="VMZ239" s="31"/>
      <c r="VNA239" s="31"/>
      <c r="VNB239" s="31"/>
      <c r="VNC239" s="31"/>
      <c r="VND239" s="31"/>
      <c r="VNE239" s="31"/>
      <c r="VNF239" s="31"/>
      <c r="VNG239" s="31"/>
      <c r="VNH239" s="31"/>
      <c r="VNI239" s="31"/>
      <c r="VNJ239" s="31"/>
      <c r="VNK239" s="31"/>
      <c r="VNL239" s="31"/>
      <c r="VNM239" s="31"/>
      <c r="VNN239" s="31"/>
      <c r="VNO239" s="31"/>
      <c r="VNP239" s="31"/>
      <c r="VNQ239" s="31"/>
      <c r="VNR239" s="31"/>
      <c r="VNS239" s="31"/>
      <c r="VNT239" s="31"/>
      <c r="VNU239" s="31"/>
      <c r="VNV239" s="31"/>
      <c r="VNW239" s="31"/>
      <c r="VNX239" s="31"/>
      <c r="VNY239" s="31"/>
      <c r="VNZ239" s="31"/>
      <c r="VOA239" s="31"/>
      <c r="VOB239" s="31"/>
      <c r="VOC239" s="31"/>
      <c r="VOD239" s="31"/>
      <c r="VOE239" s="31"/>
      <c r="VOF239" s="31"/>
      <c r="VOG239" s="31"/>
      <c r="VOH239" s="31"/>
      <c r="VOI239" s="31"/>
      <c r="VOJ239" s="31"/>
      <c r="VOK239" s="31"/>
      <c r="VOL239" s="31"/>
      <c r="VOM239" s="31"/>
      <c r="VON239" s="31"/>
      <c r="VOO239" s="31"/>
      <c r="VOP239" s="31"/>
      <c r="VOQ239" s="31"/>
      <c r="VOR239" s="31"/>
      <c r="VOS239" s="31"/>
      <c r="VOT239" s="31"/>
      <c r="VOU239" s="31"/>
      <c r="VOV239" s="31"/>
      <c r="VOW239" s="31"/>
      <c r="VOX239" s="31"/>
      <c r="VOY239" s="31"/>
      <c r="VOZ239" s="31"/>
      <c r="VPA239" s="31"/>
      <c r="VPB239" s="31"/>
      <c r="VPC239" s="31"/>
      <c r="VPD239" s="31"/>
      <c r="VPE239" s="31"/>
      <c r="VPF239" s="31"/>
      <c r="VPG239" s="31"/>
      <c r="VPH239" s="31"/>
      <c r="VPI239" s="31"/>
      <c r="VPJ239" s="31"/>
      <c r="VPK239" s="31"/>
      <c r="VPL239" s="31"/>
      <c r="VPM239" s="31"/>
      <c r="VPN239" s="31"/>
      <c r="VPO239" s="31"/>
      <c r="VPP239" s="31"/>
      <c r="VPQ239" s="31"/>
      <c r="VPR239" s="31"/>
      <c r="VPS239" s="31"/>
      <c r="VPT239" s="31"/>
      <c r="VPU239" s="31"/>
      <c r="VPV239" s="31"/>
      <c r="VPW239" s="31"/>
      <c r="VPX239" s="31"/>
      <c r="VPY239" s="31"/>
      <c r="VPZ239" s="31"/>
      <c r="VQA239" s="31"/>
      <c r="VQB239" s="31"/>
      <c r="VQC239" s="31"/>
      <c r="VQD239" s="31"/>
      <c r="VQE239" s="31"/>
      <c r="VQF239" s="31"/>
      <c r="VQG239" s="31"/>
      <c r="VQH239" s="31"/>
      <c r="VQI239" s="31"/>
      <c r="VQJ239" s="31"/>
      <c r="VQK239" s="31"/>
      <c r="VQL239" s="31"/>
      <c r="VQM239" s="31"/>
      <c r="VQN239" s="31"/>
      <c r="VQO239" s="31"/>
      <c r="VQP239" s="31"/>
      <c r="VQQ239" s="31"/>
      <c r="VQR239" s="31"/>
      <c r="VQS239" s="31"/>
      <c r="VQT239" s="31"/>
      <c r="VQU239" s="31"/>
      <c r="VQV239" s="31"/>
      <c r="VQW239" s="31"/>
      <c r="VQX239" s="31"/>
      <c r="VQY239" s="31"/>
      <c r="VQZ239" s="31"/>
      <c r="VRA239" s="31"/>
      <c r="VRB239" s="31"/>
      <c r="VRC239" s="31"/>
      <c r="VRD239" s="31"/>
      <c r="VRE239" s="31"/>
      <c r="VRF239" s="31"/>
      <c r="VRG239" s="31"/>
      <c r="VRH239" s="31"/>
      <c r="VRI239" s="31"/>
      <c r="VRJ239" s="31"/>
      <c r="VRK239" s="31"/>
      <c r="VRL239" s="31"/>
      <c r="VRM239" s="31"/>
      <c r="VRN239" s="31"/>
      <c r="VRO239" s="31"/>
      <c r="VRP239" s="31"/>
      <c r="VRQ239" s="31"/>
      <c r="VRR239" s="31"/>
      <c r="VRS239" s="31"/>
      <c r="VRT239" s="31"/>
      <c r="VRU239" s="31"/>
      <c r="VRV239" s="31"/>
      <c r="VRW239" s="31"/>
      <c r="VRX239" s="31"/>
      <c r="VRY239" s="31"/>
      <c r="VRZ239" s="31"/>
      <c r="VSA239" s="31"/>
      <c r="VSB239" s="31"/>
      <c r="VSC239" s="31"/>
      <c r="VSD239" s="31"/>
      <c r="VSE239" s="31"/>
      <c r="VSF239" s="31"/>
      <c r="VSG239" s="31"/>
      <c r="VSH239" s="31"/>
      <c r="VSI239" s="31"/>
      <c r="VSJ239" s="31"/>
      <c r="VSK239" s="31"/>
      <c r="VSL239" s="31"/>
      <c r="VSM239" s="31"/>
      <c r="VSN239" s="31"/>
      <c r="VSO239" s="31"/>
      <c r="VSP239" s="31"/>
      <c r="VSQ239" s="31"/>
      <c r="VSR239" s="31"/>
      <c r="VSS239" s="31"/>
      <c r="VST239" s="31"/>
      <c r="VSU239" s="31"/>
      <c r="VSV239" s="31"/>
      <c r="VSW239" s="31"/>
      <c r="VSX239" s="31"/>
      <c r="VSY239" s="31"/>
      <c r="VSZ239" s="31"/>
      <c r="VTA239" s="31"/>
      <c r="VTB239" s="31"/>
      <c r="VTC239" s="31"/>
      <c r="VTD239" s="31"/>
      <c r="VTE239" s="31"/>
      <c r="VTF239" s="31"/>
      <c r="VTG239" s="31"/>
      <c r="VTH239" s="31"/>
      <c r="VTI239" s="31"/>
      <c r="VTJ239" s="31"/>
      <c r="VTK239" s="31"/>
      <c r="VTL239" s="31"/>
      <c r="VTM239" s="31"/>
      <c r="VTN239" s="31"/>
      <c r="VTO239" s="31"/>
      <c r="VTP239" s="31"/>
      <c r="VTQ239" s="31"/>
      <c r="VTR239" s="31"/>
      <c r="VTS239" s="31"/>
      <c r="VTT239" s="31"/>
      <c r="VTU239" s="31"/>
      <c r="VTV239" s="31"/>
      <c r="VTW239" s="31"/>
      <c r="VTX239" s="31"/>
      <c r="VTY239" s="31"/>
      <c r="VTZ239" s="31"/>
      <c r="VUA239" s="31"/>
      <c r="VUB239" s="31"/>
      <c r="VUC239" s="31"/>
      <c r="VUD239" s="31"/>
      <c r="VUE239" s="31"/>
      <c r="VUF239" s="31"/>
      <c r="VUG239" s="31"/>
      <c r="VUH239" s="31"/>
      <c r="VUI239" s="31"/>
      <c r="VUJ239" s="31"/>
      <c r="VUK239" s="31"/>
      <c r="VUL239" s="31"/>
      <c r="VUM239" s="31"/>
      <c r="VUN239" s="31"/>
      <c r="VUO239" s="31"/>
      <c r="VUP239" s="31"/>
      <c r="VUQ239" s="31"/>
      <c r="VUR239" s="31"/>
      <c r="VUS239" s="31"/>
      <c r="VUT239" s="31"/>
      <c r="VUU239" s="31"/>
      <c r="VUV239" s="31"/>
      <c r="VUW239" s="31"/>
      <c r="VUX239" s="31"/>
      <c r="VUY239" s="31"/>
      <c r="VUZ239" s="31"/>
      <c r="VVA239" s="31"/>
      <c r="VVB239" s="31"/>
      <c r="VVC239" s="31"/>
      <c r="VVD239" s="31"/>
      <c r="VVE239" s="31"/>
      <c r="VVF239" s="31"/>
      <c r="VVG239" s="31"/>
      <c r="VVH239" s="31"/>
      <c r="VVI239" s="31"/>
      <c r="VVJ239" s="31"/>
      <c r="VVK239" s="31"/>
      <c r="VVL239" s="31"/>
      <c r="VVM239" s="31"/>
      <c r="VVN239" s="31"/>
      <c r="VVO239" s="31"/>
      <c r="VVP239" s="31"/>
      <c r="VVQ239" s="31"/>
      <c r="VVR239" s="31"/>
      <c r="VVS239" s="31"/>
      <c r="VVT239" s="31"/>
      <c r="VVU239" s="31"/>
      <c r="VVV239" s="31"/>
      <c r="VVW239" s="31"/>
      <c r="VVX239" s="31"/>
      <c r="VVY239" s="31"/>
      <c r="VVZ239" s="31"/>
      <c r="VWA239" s="31"/>
      <c r="VWB239" s="31"/>
      <c r="VWC239" s="31"/>
      <c r="VWD239" s="31"/>
      <c r="VWE239" s="31"/>
      <c r="VWF239" s="31"/>
      <c r="VWG239" s="31"/>
      <c r="VWH239" s="31"/>
      <c r="VWI239" s="31"/>
      <c r="VWJ239" s="31"/>
      <c r="VWK239" s="31"/>
      <c r="VWL239" s="31"/>
      <c r="VWM239" s="31"/>
      <c r="VWN239" s="31"/>
      <c r="VWO239" s="31"/>
      <c r="VWP239" s="31"/>
      <c r="VWQ239" s="31"/>
      <c r="VWR239" s="31"/>
      <c r="VWS239" s="31"/>
      <c r="VWT239" s="31"/>
      <c r="VWU239" s="31"/>
      <c r="VWV239" s="31"/>
      <c r="VWW239" s="31"/>
      <c r="VWX239" s="31"/>
      <c r="VWY239" s="31"/>
      <c r="VWZ239" s="31"/>
      <c r="VXA239" s="31"/>
      <c r="VXB239" s="31"/>
      <c r="VXC239" s="31"/>
      <c r="VXD239" s="31"/>
      <c r="VXE239" s="31"/>
      <c r="VXF239" s="31"/>
      <c r="VXG239" s="31"/>
      <c r="VXH239" s="31"/>
      <c r="VXI239" s="31"/>
      <c r="VXJ239" s="31"/>
      <c r="VXK239" s="31"/>
      <c r="VXL239" s="31"/>
      <c r="VXM239" s="31"/>
      <c r="VXN239" s="31"/>
      <c r="VXO239" s="31"/>
      <c r="VXP239" s="31"/>
      <c r="VXQ239" s="31"/>
      <c r="VXR239" s="31"/>
      <c r="VXS239" s="31"/>
      <c r="VXT239" s="31"/>
      <c r="VXU239" s="31"/>
      <c r="VXV239" s="31"/>
      <c r="VXW239" s="31"/>
      <c r="VXX239" s="31"/>
      <c r="VXY239" s="31"/>
      <c r="VXZ239" s="31"/>
      <c r="VYA239" s="31"/>
      <c r="VYB239" s="31"/>
      <c r="VYC239" s="31"/>
      <c r="VYD239" s="31"/>
      <c r="VYE239" s="31"/>
      <c r="VYF239" s="31"/>
      <c r="VYG239" s="31"/>
      <c r="VYH239" s="31"/>
      <c r="VYI239" s="31"/>
      <c r="VYJ239" s="31"/>
      <c r="VYK239" s="31"/>
      <c r="VYL239" s="31"/>
      <c r="VYM239" s="31"/>
      <c r="VYN239" s="31"/>
      <c r="VYO239" s="31"/>
      <c r="VYP239" s="31"/>
      <c r="VYQ239" s="31"/>
      <c r="VYR239" s="31"/>
      <c r="VYS239" s="31"/>
      <c r="VYT239" s="31"/>
      <c r="VYU239" s="31"/>
      <c r="VYV239" s="31"/>
      <c r="VYW239" s="31"/>
      <c r="VYX239" s="31"/>
      <c r="VYY239" s="31"/>
      <c r="VYZ239" s="31"/>
      <c r="VZA239" s="31"/>
      <c r="VZB239" s="31"/>
      <c r="VZC239" s="31"/>
      <c r="VZD239" s="31"/>
      <c r="VZE239" s="31"/>
      <c r="VZF239" s="31"/>
      <c r="VZG239" s="31"/>
      <c r="VZH239" s="31"/>
      <c r="VZI239" s="31"/>
      <c r="VZJ239" s="31"/>
      <c r="VZK239" s="31"/>
      <c r="VZL239" s="31"/>
      <c r="VZM239" s="31"/>
      <c r="VZN239" s="31"/>
      <c r="VZO239" s="31"/>
      <c r="VZP239" s="31"/>
      <c r="VZQ239" s="31"/>
      <c r="VZR239" s="31"/>
      <c r="VZS239" s="31"/>
      <c r="VZT239" s="31"/>
      <c r="VZU239" s="31"/>
      <c r="VZV239" s="31"/>
      <c r="VZW239" s="31"/>
      <c r="VZX239" s="31"/>
      <c r="VZY239" s="31"/>
      <c r="VZZ239" s="31"/>
      <c r="WAA239" s="31"/>
      <c r="WAB239" s="31"/>
      <c r="WAC239" s="31"/>
      <c r="WAD239" s="31"/>
      <c r="WAE239" s="31"/>
      <c r="WAF239" s="31"/>
      <c r="WAG239" s="31"/>
      <c r="WAH239" s="31"/>
      <c r="WAI239" s="31"/>
      <c r="WAJ239" s="31"/>
      <c r="WAK239" s="31"/>
      <c r="WAL239" s="31"/>
      <c r="WAM239" s="31"/>
      <c r="WAN239" s="31"/>
      <c r="WAO239" s="31"/>
      <c r="WAP239" s="31"/>
      <c r="WAQ239" s="31"/>
      <c r="WAR239" s="31"/>
      <c r="WAS239" s="31"/>
      <c r="WAT239" s="31"/>
      <c r="WAU239" s="31"/>
      <c r="WAV239" s="31"/>
      <c r="WAW239" s="31"/>
      <c r="WAX239" s="31"/>
      <c r="WAY239" s="31"/>
      <c r="WAZ239" s="31"/>
      <c r="WBA239" s="31"/>
      <c r="WBB239" s="31"/>
      <c r="WBC239" s="31"/>
      <c r="WBD239" s="31"/>
      <c r="WBE239" s="31"/>
      <c r="WBF239" s="31"/>
      <c r="WBG239" s="31"/>
      <c r="WBH239" s="31"/>
      <c r="WBI239" s="31"/>
      <c r="WBJ239" s="31"/>
      <c r="WBK239" s="31"/>
      <c r="WBL239" s="31"/>
      <c r="WBM239" s="31"/>
      <c r="WBN239" s="31"/>
      <c r="WBO239" s="31"/>
      <c r="WBP239" s="31"/>
      <c r="WBQ239" s="31"/>
      <c r="WBR239" s="31"/>
      <c r="WBS239" s="31"/>
      <c r="WBT239" s="31"/>
      <c r="WBU239" s="31"/>
      <c r="WBV239" s="31"/>
      <c r="WBW239" s="31"/>
      <c r="WBX239" s="31"/>
      <c r="WBY239" s="31"/>
      <c r="WBZ239" s="31"/>
      <c r="WCA239" s="31"/>
      <c r="WCB239" s="31"/>
      <c r="WCC239" s="31"/>
      <c r="WCD239" s="31"/>
      <c r="WCE239" s="31"/>
      <c r="WCF239" s="31"/>
      <c r="WCG239" s="31"/>
      <c r="WCH239" s="31"/>
      <c r="WCI239" s="31"/>
      <c r="WCJ239" s="31"/>
      <c r="WCK239" s="31"/>
      <c r="WCL239" s="31"/>
      <c r="WCM239" s="31"/>
      <c r="WCN239" s="31"/>
      <c r="WCO239" s="31"/>
      <c r="WCP239" s="31"/>
      <c r="WCQ239" s="31"/>
      <c r="WCR239" s="31"/>
      <c r="WCS239" s="31"/>
      <c r="WCT239" s="31"/>
      <c r="WCU239" s="31"/>
      <c r="WCV239" s="31"/>
      <c r="WCW239" s="31"/>
      <c r="WCX239" s="31"/>
      <c r="WCY239" s="31"/>
      <c r="WCZ239" s="31"/>
      <c r="WDA239" s="31"/>
      <c r="WDB239" s="31"/>
      <c r="WDC239" s="31"/>
      <c r="WDD239" s="31"/>
      <c r="WDE239" s="31"/>
      <c r="WDF239" s="31"/>
      <c r="WDG239" s="31"/>
      <c r="WDH239" s="31"/>
      <c r="WDI239" s="31"/>
      <c r="WDJ239" s="31"/>
      <c r="WDK239" s="31"/>
      <c r="WDL239" s="31"/>
      <c r="WDM239" s="31"/>
      <c r="WDN239" s="31"/>
      <c r="WDO239" s="31"/>
      <c r="WDP239" s="31"/>
      <c r="WDQ239" s="31"/>
      <c r="WDR239" s="31"/>
      <c r="WDS239" s="31"/>
      <c r="WDT239" s="31"/>
      <c r="WDU239" s="31"/>
      <c r="WDV239" s="31"/>
      <c r="WDW239" s="31"/>
      <c r="WDX239" s="31"/>
      <c r="WDY239" s="31"/>
      <c r="WDZ239" s="31"/>
      <c r="WEA239" s="31"/>
      <c r="WEB239" s="31"/>
      <c r="WEC239" s="31"/>
      <c r="WED239" s="31"/>
      <c r="WEE239" s="31"/>
      <c r="WEF239" s="31"/>
      <c r="WEG239" s="31"/>
      <c r="WEH239" s="31"/>
      <c r="WEI239" s="31"/>
      <c r="WEJ239" s="31"/>
      <c r="WEK239" s="31"/>
      <c r="WEL239" s="31"/>
      <c r="WEM239" s="31"/>
      <c r="WEN239" s="31"/>
      <c r="WEO239" s="31"/>
      <c r="WEP239" s="31"/>
      <c r="WEQ239" s="31"/>
      <c r="WER239" s="31"/>
      <c r="WES239" s="31"/>
      <c r="WET239" s="31"/>
      <c r="WEU239" s="31"/>
      <c r="WEV239" s="31"/>
      <c r="WEW239" s="31"/>
      <c r="WEX239" s="31"/>
      <c r="WEY239" s="31"/>
      <c r="WEZ239" s="31"/>
      <c r="WFA239" s="31"/>
      <c r="WFB239" s="31"/>
      <c r="WFC239" s="31"/>
      <c r="WFD239" s="31"/>
      <c r="WFE239" s="31"/>
      <c r="WFF239" s="31"/>
      <c r="WFG239" s="31"/>
      <c r="WFH239" s="31"/>
      <c r="WFI239" s="31"/>
      <c r="WFJ239" s="31"/>
      <c r="WFK239" s="31"/>
      <c r="WFL239" s="31"/>
      <c r="WFM239" s="31"/>
      <c r="WFN239" s="31"/>
      <c r="WFO239" s="31"/>
      <c r="WFP239" s="31"/>
      <c r="WFQ239" s="31"/>
      <c r="WFR239" s="31"/>
      <c r="WFS239" s="31"/>
      <c r="WFT239" s="31"/>
      <c r="WFU239" s="31"/>
      <c r="WFV239" s="31"/>
      <c r="WFW239" s="31"/>
      <c r="WFX239" s="31"/>
      <c r="WFY239" s="31"/>
      <c r="WFZ239" s="31"/>
      <c r="WGA239" s="31"/>
      <c r="WGB239" s="31"/>
      <c r="WGC239" s="31"/>
      <c r="WGD239" s="31"/>
      <c r="WGE239" s="31"/>
      <c r="WGF239" s="31"/>
      <c r="WGG239" s="31"/>
      <c r="WGH239" s="31"/>
      <c r="WGI239" s="31"/>
      <c r="WGJ239" s="31"/>
      <c r="WGK239" s="31"/>
      <c r="WGL239" s="31"/>
      <c r="WGM239" s="31"/>
      <c r="WGN239" s="31"/>
      <c r="WGO239" s="31"/>
      <c r="WGP239" s="31"/>
      <c r="WGQ239" s="31"/>
      <c r="WGR239" s="31"/>
      <c r="WGS239" s="31"/>
      <c r="WGT239" s="31"/>
      <c r="WGU239" s="31"/>
      <c r="WGV239" s="31"/>
      <c r="WGW239" s="31"/>
      <c r="WGX239" s="31"/>
      <c r="WGY239" s="31"/>
      <c r="WGZ239" s="31"/>
      <c r="WHA239" s="31"/>
      <c r="WHB239" s="31"/>
      <c r="WHC239" s="31"/>
      <c r="WHD239" s="31"/>
      <c r="WHE239" s="31"/>
      <c r="WHF239" s="31"/>
      <c r="WHG239" s="31"/>
      <c r="WHH239" s="31"/>
      <c r="WHI239" s="31"/>
      <c r="WHJ239" s="31"/>
      <c r="WHK239" s="31"/>
      <c r="WHL239" s="31"/>
      <c r="WHM239" s="31"/>
      <c r="WHN239" s="31"/>
      <c r="WHO239" s="31"/>
      <c r="WHP239" s="31"/>
      <c r="WHQ239" s="31"/>
      <c r="WHR239" s="31"/>
      <c r="WHS239" s="31"/>
      <c r="WHT239" s="31"/>
      <c r="WHU239" s="31"/>
      <c r="WHV239" s="31"/>
      <c r="WHW239" s="31"/>
      <c r="WHX239" s="31"/>
      <c r="WHY239" s="31"/>
      <c r="WHZ239" s="31"/>
      <c r="WIA239" s="31"/>
      <c r="WIB239" s="31"/>
      <c r="WIC239" s="31"/>
      <c r="WID239" s="31"/>
      <c r="WIE239" s="31"/>
      <c r="WIF239" s="31"/>
      <c r="WIG239" s="31"/>
      <c r="WIH239" s="31"/>
      <c r="WII239" s="31"/>
      <c r="WIJ239" s="31"/>
      <c r="WIK239" s="31"/>
      <c r="WIL239" s="31"/>
      <c r="WIM239" s="31"/>
      <c r="WIN239" s="31"/>
      <c r="WIO239" s="31"/>
      <c r="WIP239" s="31"/>
      <c r="WIQ239" s="31"/>
      <c r="WIR239" s="31"/>
      <c r="WIS239" s="31"/>
      <c r="WIT239" s="31"/>
      <c r="WIU239" s="31"/>
      <c r="WIV239" s="31"/>
      <c r="WIW239" s="31"/>
      <c r="WIX239" s="31"/>
      <c r="WIY239" s="31"/>
      <c r="WIZ239" s="31"/>
      <c r="WJA239" s="31"/>
      <c r="WJB239" s="31"/>
      <c r="WJC239" s="31"/>
      <c r="WJD239" s="31"/>
      <c r="WJE239" s="31"/>
      <c r="WJF239" s="31"/>
      <c r="WJG239" s="31"/>
      <c r="WJH239" s="31"/>
      <c r="WJI239" s="31"/>
      <c r="WJJ239" s="31"/>
      <c r="WJK239" s="31"/>
      <c r="WJL239" s="31"/>
      <c r="WJM239" s="31"/>
      <c r="WJN239" s="31"/>
      <c r="WJO239" s="31"/>
      <c r="WJP239" s="31"/>
      <c r="WJQ239" s="31"/>
      <c r="WJR239" s="31"/>
      <c r="WJS239" s="31"/>
      <c r="WJT239" s="31"/>
      <c r="WJU239" s="31"/>
      <c r="WJV239" s="31"/>
      <c r="WJW239" s="31"/>
      <c r="WJX239" s="31"/>
      <c r="WJY239" s="31"/>
      <c r="WJZ239" s="31"/>
      <c r="WKA239" s="31"/>
      <c r="WKB239" s="31"/>
      <c r="WKC239" s="31"/>
      <c r="WKD239" s="31"/>
      <c r="WKE239" s="31"/>
      <c r="WKF239" s="31"/>
      <c r="WKG239" s="31"/>
      <c r="WKH239" s="31"/>
      <c r="WKI239" s="31"/>
      <c r="WKJ239" s="31"/>
      <c r="WKK239" s="31"/>
      <c r="WKL239" s="31"/>
      <c r="WKM239" s="31"/>
      <c r="WKN239" s="31"/>
      <c r="WKO239" s="31"/>
      <c r="WKP239" s="31"/>
      <c r="WKQ239" s="31"/>
      <c r="WKR239" s="31"/>
      <c r="WKS239" s="31"/>
      <c r="WKT239" s="31"/>
      <c r="WKU239" s="31"/>
      <c r="WKV239" s="31"/>
      <c r="WKW239" s="31"/>
      <c r="WKX239" s="31"/>
      <c r="WKY239" s="31"/>
      <c r="WKZ239" s="31"/>
      <c r="WLA239" s="31"/>
      <c r="WLB239" s="31"/>
      <c r="WLC239" s="31"/>
      <c r="WLD239" s="31"/>
      <c r="WLE239" s="31"/>
      <c r="WLF239" s="31"/>
      <c r="WLG239" s="31"/>
      <c r="WLH239" s="31"/>
      <c r="WLI239" s="31"/>
      <c r="WLJ239" s="31"/>
      <c r="WLK239" s="31"/>
      <c r="WLL239" s="31"/>
      <c r="WLM239" s="31"/>
      <c r="WLN239" s="31"/>
      <c r="WLO239" s="31"/>
      <c r="WLP239" s="31"/>
      <c r="WLQ239" s="31"/>
      <c r="WLR239" s="31"/>
      <c r="WLS239" s="31"/>
      <c r="WLT239" s="31"/>
      <c r="WLU239" s="31"/>
      <c r="WLV239" s="31"/>
      <c r="WLW239" s="31"/>
      <c r="WLX239" s="31"/>
      <c r="WLY239" s="31"/>
      <c r="WLZ239" s="31"/>
      <c r="WMA239" s="31"/>
      <c r="WMB239" s="31"/>
      <c r="WMC239" s="31"/>
      <c r="WMD239" s="31"/>
      <c r="WME239" s="31"/>
      <c r="WMF239" s="31"/>
    </row>
    <row r="240" spans="1:15892" x14ac:dyDescent="0.25">
      <c r="A240" s="29" t="s">
        <v>529</v>
      </c>
      <c r="B240" s="29" t="s">
        <v>304</v>
      </c>
      <c r="C240" s="30">
        <v>500</v>
      </c>
      <c r="D240" s="30" t="s">
        <v>363</v>
      </c>
      <c r="E240" s="29" t="s">
        <v>205</v>
      </c>
      <c r="F240" s="29" t="s">
        <v>183</v>
      </c>
      <c r="G240" s="29"/>
      <c r="H240" s="29" t="s">
        <v>628</v>
      </c>
      <c r="I240" s="29" t="s">
        <v>627</v>
      </c>
      <c r="J240" s="29" t="s">
        <v>626</v>
      </c>
      <c r="K240" s="29" t="s">
        <v>625</v>
      </c>
      <c r="L240" s="29" t="s">
        <v>583</v>
      </c>
      <c r="M240" s="29" t="s">
        <v>597</v>
      </c>
      <c r="N240" s="29" t="s">
        <v>582</v>
      </c>
      <c r="O240" s="29" t="s">
        <v>624</v>
      </c>
      <c r="P240" s="29" t="s">
        <v>355</v>
      </c>
    </row>
    <row r="241" spans="1:16" x14ac:dyDescent="0.25">
      <c r="A241" s="29" t="s">
        <v>529</v>
      </c>
      <c r="B241" s="29" t="s">
        <v>305</v>
      </c>
      <c r="C241" s="30">
        <v>3500</v>
      </c>
      <c r="D241" s="30" t="s">
        <v>363</v>
      </c>
      <c r="E241" s="29" t="s">
        <v>205</v>
      </c>
      <c r="F241" s="29" t="s">
        <v>153</v>
      </c>
      <c r="G241" s="29"/>
      <c r="H241" s="29" t="s">
        <v>623</v>
      </c>
      <c r="I241" s="29" t="s">
        <v>622</v>
      </c>
      <c r="J241" s="29"/>
      <c r="K241" s="29" t="s">
        <v>621</v>
      </c>
      <c r="L241" s="29" t="s">
        <v>620</v>
      </c>
      <c r="M241" s="29" t="s">
        <v>357</v>
      </c>
      <c r="N241" s="29" t="s">
        <v>619</v>
      </c>
      <c r="O241" s="29" t="s">
        <v>618</v>
      </c>
      <c r="P241" s="29" t="s">
        <v>355</v>
      </c>
    </row>
    <row r="242" spans="1:16" ht="45" x14ac:dyDescent="0.25">
      <c r="A242" s="29" t="s">
        <v>529</v>
      </c>
      <c r="B242" s="29" t="s">
        <v>306</v>
      </c>
      <c r="C242" s="30">
        <v>2500</v>
      </c>
      <c r="D242" s="30" t="s">
        <v>363</v>
      </c>
      <c r="E242" s="29" t="s">
        <v>205</v>
      </c>
      <c r="F242" s="29" t="s">
        <v>159</v>
      </c>
      <c r="G242" s="29" t="s">
        <v>617</v>
      </c>
      <c r="H242" s="29" t="s">
        <v>616</v>
      </c>
      <c r="I242" s="29" t="s">
        <v>615</v>
      </c>
      <c r="J242" s="29" t="s">
        <v>614</v>
      </c>
      <c r="K242" s="29" t="s">
        <v>613</v>
      </c>
      <c r="L242" s="29" t="s">
        <v>612</v>
      </c>
      <c r="M242" s="29" t="s">
        <v>357</v>
      </c>
      <c r="N242" s="29" t="s">
        <v>611</v>
      </c>
      <c r="O242" s="29" t="s">
        <v>610</v>
      </c>
      <c r="P242" s="29" t="s">
        <v>355</v>
      </c>
    </row>
    <row r="243" spans="1:16" x14ac:dyDescent="0.25">
      <c r="A243" s="29" t="s">
        <v>529</v>
      </c>
      <c r="B243" s="29" t="s">
        <v>168</v>
      </c>
      <c r="C243" s="30">
        <v>1500</v>
      </c>
      <c r="D243" s="30" t="s">
        <v>363</v>
      </c>
      <c r="E243" s="29" t="s">
        <v>205</v>
      </c>
      <c r="F243" s="29" t="s">
        <v>161</v>
      </c>
      <c r="G243" s="29"/>
      <c r="H243" s="29" t="s">
        <v>609</v>
      </c>
      <c r="I243" s="29" t="s">
        <v>608</v>
      </c>
      <c r="J243" s="29" t="s">
        <v>607</v>
      </c>
      <c r="K243" s="29" t="s">
        <v>606</v>
      </c>
      <c r="L243" s="29" t="s">
        <v>605</v>
      </c>
      <c r="M243" s="29" t="s">
        <v>369</v>
      </c>
      <c r="N243" s="29" t="s">
        <v>604</v>
      </c>
      <c r="O243" s="29"/>
      <c r="P243" s="29" t="s">
        <v>355</v>
      </c>
    </row>
    <row r="244" spans="1:16" x14ac:dyDescent="0.25">
      <c r="A244" s="29" t="s">
        <v>529</v>
      </c>
      <c r="B244" s="29" t="s">
        <v>171</v>
      </c>
      <c r="C244" s="30">
        <v>1000</v>
      </c>
      <c r="D244" s="30" t="s">
        <v>363</v>
      </c>
      <c r="E244" s="29" t="s">
        <v>205</v>
      </c>
      <c r="F244" s="29" t="s">
        <v>172</v>
      </c>
      <c r="G244" s="29" t="s">
        <v>603</v>
      </c>
      <c r="H244" s="29" t="s">
        <v>602</v>
      </c>
      <c r="I244" s="29" t="s">
        <v>601</v>
      </c>
      <c r="J244" s="29" t="s">
        <v>600</v>
      </c>
      <c r="K244" s="29" t="s">
        <v>599</v>
      </c>
      <c r="L244" s="29" t="s">
        <v>598</v>
      </c>
      <c r="M244" s="29" t="s">
        <v>597</v>
      </c>
      <c r="N244" s="29" t="s">
        <v>596</v>
      </c>
      <c r="O244" s="29" t="s">
        <v>595</v>
      </c>
      <c r="P244" s="29" t="s">
        <v>355</v>
      </c>
    </row>
    <row r="245" spans="1:16" x14ac:dyDescent="0.25">
      <c r="A245" s="29" t="s">
        <v>529</v>
      </c>
      <c r="B245" s="29" t="s">
        <v>307</v>
      </c>
      <c r="C245" s="30">
        <v>1000</v>
      </c>
      <c r="D245" s="30" t="s">
        <v>363</v>
      </c>
      <c r="E245" s="29" t="s">
        <v>205</v>
      </c>
      <c r="F245" s="29" t="s">
        <v>308</v>
      </c>
      <c r="G245" s="29" t="s">
        <v>594</v>
      </c>
      <c r="H245" s="29" t="s">
        <v>593</v>
      </c>
      <c r="I245" s="29" t="s">
        <v>592</v>
      </c>
      <c r="J245" s="29" t="s">
        <v>591</v>
      </c>
      <c r="K245" s="29" t="s">
        <v>590</v>
      </c>
      <c r="L245" s="29" t="s">
        <v>589</v>
      </c>
      <c r="M245" s="29" t="s">
        <v>369</v>
      </c>
      <c r="N245" s="29" t="s">
        <v>588</v>
      </c>
      <c r="O245" s="29" t="s">
        <v>587</v>
      </c>
      <c r="P245" s="29" t="s">
        <v>355</v>
      </c>
    </row>
    <row r="246" spans="1:16" x14ac:dyDescent="0.25">
      <c r="A246" s="29" t="s">
        <v>529</v>
      </c>
      <c r="B246" s="29" t="s">
        <v>309</v>
      </c>
      <c r="C246" s="30">
        <v>200</v>
      </c>
      <c r="D246" s="30" t="s">
        <v>363</v>
      </c>
      <c r="E246" s="29" t="s">
        <v>205</v>
      </c>
      <c r="F246" s="29" t="s">
        <v>183</v>
      </c>
      <c r="G246" s="29"/>
      <c r="H246" s="29" t="s">
        <v>586</v>
      </c>
      <c r="I246" s="29" t="s">
        <v>585</v>
      </c>
      <c r="J246" s="29"/>
      <c r="K246" s="29" t="s">
        <v>584</v>
      </c>
      <c r="L246" s="29" t="s">
        <v>583</v>
      </c>
      <c r="M246" s="29" t="s">
        <v>369</v>
      </c>
      <c r="N246" s="29" t="s">
        <v>582</v>
      </c>
      <c r="O246" s="29"/>
      <c r="P246" s="29" t="s">
        <v>355</v>
      </c>
    </row>
    <row r="247" spans="1:16" ht="45" x14ac:dyDescent="0.25">
      <c r="A247" s="29" t="s">
        <v>529</v>
      </c>
      <c r="B247" s="29" t="s">
        <v>175</v>
      </c>
      <c r="C247" s="30">
        <v>300</v>
      </c>
      <c r="D247" s="30" t="s">
        <v>363</v>
      </c>
      <c r="E247" s="29" t="s">
        <v>205</v>
      </c>
      <c r="F247" s="29" t="s">
        <v>155</v>
      </c>
      <c r="G247" s="29" t="s">
        <v>373</v>
      </c>
      <c r="H247" s="29" t="s">
        <v>581</v>
      </c>
      <c r="I247" s="29" t="s">
        <v>580</v>
      </c>
      <c r="J247" s="29" t="s">
        <v>579</v>
      </c>
      <c r="K247" s="29" t="s">
        <v>578</v>
      </c>
      <c r="L247" s="29" t="s">
        <v>577</v>
      </c>
      <c r="M247" s="29" t="s">
        <v>369</v>
      </c>
      <c r="N247" s="29" t="s">
        <v>576</v>
      </c>
      <c r="O247" s="29" t="s">
        <v>575</v>
      </c>
      <c r="P247" s="29" t="s">
        <v>355</v>
      </c>
    </row>
    <row r="248" spans="1:16" x14ac:dyDescent="0.25">
      <c r="A248" s="29" t="s">
        <v>529</v>
      </c>
      <c r="B248" s="29" t="s">
        <v>310</v>
      </c>
      <c r="C248" s="30">
        <v>2000</v>
      </c>
      <c r="D248" s="30" t="s">
        <v>363</v>
      </c>
      <c r="E248" s="29" t="s">
        <v>205</v>
      </c>
      <c r="F248" s="29" t="s">
        <v>311</v>
      </c>
      <c r="G248" s="29"/>
      <c r="H248" s="29" t="s">
        <v>574</v>
      </c>
      <c r="I248" s="29" t="s">
        <v>573</v>
      </c>
      <c r="J248" s="29" t="s">
        <v>572</v>
      </c>
      <c r="K248" s="29" t="s">
        <v>571</v>
      </c>
      <c r="L248" s="29" t="s">
        <v>570</v>
      </c>
      <c r="M248" s="29" t="s">
        <v>357</v>
      </c>
      <c r="N248" s="29" t="s">
        <v>569</v>
      </c>
      <c r="O248" s="29"/>
      <c r="P248" s="29" t="s">
        <v>355</v>
      </c>
    </row>
    <row r="249" spans="1:16" x14ac:dyDescent="0.25">
      <c r="A249" s="29" t="s">
        <v>529</v>
      </c>
      <c r="B249" s="29" t="s">
        <v>312</v>
      </c>
      <c r="C249" s="30">
        <v>1100</v>
      </c>
      <c r="D249" s="30" t="s">
        <v>363</v>
      </c>
      <c r="E249" s="29" t="s">
        <v>205</v>
      </c>
      <c r="F249" s="29" t="s">
        <v>185</v>
      </c>
      <c r="G249" s="29"/>
      <c r="H249" s="29" t="s">
        <v>568</v>
      </c>
      <c r="I249" s="29" t="s">
        <v>567</v>
      </c>
      <c r="J249" s="29"/>
      <c r="K249" s="29" t="s">
        <v>566</v>
      </c>
      <c r="L249" s="29" t="s">
        <v>565</v>
      </c>
      <c r="M249" s="29" t="s">
        <v>369</v>
      </c>
      <c r="N249" s="29" t="s">
        <v>564</v>
      </c>
      <c r="O249" s="29"/>
      <c r="P249" s="29" t="s">
        <v>355</v>
      </c>
    </row>
    <row r="250" spans="1:16" x14ac:dyDescent="0.25">
      <c r="A250" s="29" t="s">
        <v>529</v>
      </c>
      <c r="B250" s="29" t="s">
        <v>313</v>
      </c>
      <c r="C250" s="30">
        <v>80</v>
      </c>
      <c r="D250" s="30" t="s">
        <v>363</v>
      </c>
      <c r="E250" s="29" t="s">
        <v>205</v>
      </c>
      <c r="F250" s="29" t="s">
        <v>153</v>
      </c>
      <c r="G250" s="29"/>
      <c r="H250" s="29" t="s">
        <v>563</v>
      </c>
      <c r="I250" s="29" t="s">
        <v>562</v>
      </c>
      <c r="J250" s="29" t="s">
        <v>425</v>
      </c>
      <c r="K250" s="29" t="s">
        <v>561</v>
      </c>
      <c r="L250" s="29" t="s">
        <v>560</v>
      </c>
      <c r="M250" s="29" t="s">
        <v>369</v>
      </c>
      <c r="N250" s="29" t="s">
        <v>559</v>
      </c>
      <c r="O250" s="29" t="s">
        <v>421</v>
      </c>
      <c r="P250" s="29" t="s">
        <v>355</v>
      </c>
    </row>
    <row r="251" spans="1:16" x14ac:dyDescent="0.25">
      <c r="A251" s="29" t="s">
        <v>529</v>
      </c>
      <c r="B251" s="29" t="s">
        <v>314</v>
      </c>
      <c r="C251" s="30">
        <v>500</v>
      </c>
      <c r="D251" s="30" t="s">
        <v>363</v>
      </c>
      <c r="E251" s="29" t="s">
        <v>205</v>
      </c>
      <c r="F251" s="29" t="s">
        <v>151</v>
      </c>
      <c r="G251" s="29"/>
      <c r="H251" s="29" t="s">
        <v>558</v>
      </c>
      <c r="I251" s="29" t="s">
        <v>557</v>
      </c>
      <c r="J251" s="29" t="s">
        <v>556</v>
      </c>
      <c r="K251" s="29" t="s">
        <v>555</v>
      </c>
      <c r="L251" s="29" t="s">
        <v>554</v>
      </c>
      <c r="M251" s="29" t="s">
        <v>369</v>
      </c>
      <c r="N251" s="29" t="s">
        <v>553</v>
      </c>
      <c r="O251" s="29"/>
      <c r="P251" s="29" t="s">
        <v>355</v>
      </c>
    </row>
    <row r="252" spans="1:16" x14ac:dyDescent="0.25">
      <c r="A252" s="29" t="s">
        <v>529</v>
      </c>
      <c r="B252" s="29" t="s">
        <v>315</v>
      </c>
      <c r="C252" s="30">
        <v>200</v>
      </c>
      <c r="D252" s="30" t="s">
        <v>363</v>
      </c>
      <c r="E252" s="29" t="s">
        <v>205</v>
      </c>
      <c r="F252" s="29" t="s">
        <v>155</v>
      </c>
      <c r="G252" s="29"/>
      <c r="H252" s="29" t="s">
        <v>552</v>
      </c>
      <c r="I252" s="29" t="s">
        <v>551</v>
      </c>
      <c r="J252" s="29"/>
      <c r="K252" s="29" t="s">
        <v>550</v>
      </c>
      <c r="L252" s="29" t="s">
        <v>549</v>
      </c>
      <c r="M252" s="29" t="s">
        <v>357</v>
      </c>
      <c r="N252" s="29" t="s">
        <v>548</v>
      </c>
      <c r="O252" s="29"/>
      <c r="P252" s="29" t="s">
        <v>355</v>
      </c>
    </row>
    <row r="253" spans="1:16" x14ac:dyDescent="0.25">
      <c r="A253" s="29" t="s">
        <v>529</v>
      </c>
      <c r="B253" s="29" t="s">
        <v>316</v>
      </c>
      <c r="C253" s="30">
        <v>50</v>
      </c>
      <c r="D253" s="30" t="s">
        <v>363</v>
      </c>
      <c r="E253" s="29" t="s">
        <v>205</v>
      </c>
      <c r="F253" s="29" t="s">
        <v>172</v>
      </c>
      <c r="G253" s="29"/>
      <c r="H253" s="29" t="s">
        <v>547</v>
      </c>
      <c r="I253" s="29" t="s">
        <v>546</v>
      </c>
      <c r="J253" s="29" t="s">
        <v>545</v>
      </c>
      <c r="K253" s="29" t="s">
        <v>544</v>
      </c>
      <c r="L253" s="29" t="s">
        <v>543</v>
      </c>
      <c r="M253" s="29" t="s">
        <v>369</v>
      </c>
      <c r="N253" s="29" t="s">
        <v>542</v>
      </c>
      <c r="O253" s="29"/>
      <c r="P253" s="29" t="s">
        <v>355</v>
      </c>
    </row>
    <row r="254" spans="1:16" x14ac:dyDescent="0.25">
      <c r="A254" s="29" t="s">
        <v>529</v>
      </c>
      <c r="B254" s="29" t="s">
        <v>317</v>
      </c>
      <c r="C254" s="30">
        <v>60</v>
      </c>
      <c r="D254" s="30" t="s">
        <v>363</v>
      </c>
      <c r="E254" s="29" t="s">
        <v>205</v>
      </c>
      <c r="F254" s="29" t="s">
        <v>147</v>
      </c>
      <c r="G254" s="29"/>
      <c r="H254" s="29" t="s">
        <v>541</v>
      </c>
      <c r="I254" s="29" t="s">
        <v>540</v>
      </c>
      <c r="J254" s="29" t="s">
        <v>538</v>
      </c>
      <c r="K254" s="29" t="s">
        <v>539</v>
      </c>
      <c r="L254" s="29" t="s">
        <v>538</v>
      </c>
      <c r="M254" s="29" t="s">
        <v>369</v>
      </c>
      <c r="N254" s="29" t="s">
        <v>537</v>
      </c>
      <c r="O254" s="29"/>
      <c r="P254" s="29" t="s">
        <v>355</v>
      </c>
    </row>
    <row r="255" spans="1:16" x14ac:dyDescent="0.25">
      <c r="A255" s="29" t="s">
        <v>529</v>
      </c>
      <c r="B255" s="29" t="s">
        <v>187</v>
      </c>
      <c r="C255" s="30">
        <v>40</v>
      </c>
      <c r="D255" s="30" t="s">
        <v>363</v>
      </c>
      <c r="E255" s="29" t="s">
        <v>205</v>
      </c>
      <c r="F255" s="29" t="s">
        <v>155</v>
      </c>
      <c r="G255" s="29"/>
      <c r="H255" s="29" t="s">
        <v>536</v>
      </c>
      <c r="I255" s="29" t="s">
        <v>535</v>
      </c>
      <c r="J255" s="29" t="s">
        <v>534</v>
      </c>
      <c r="K255" s="29" t="s">
        <v>533</v>
      </c>
      <c r="L255" s="29" t="s">
        <v>532</v>
      </c>
      <c r="M255" s="29" t="s">
        <v>369</v>
      </c>
      <c r="N255" s="29" t="s">
        <v>531</v>
      </c>
      <c r="O255" s="29" t="s">
        <v>530</v>
      </c>
      <c r="P255" s="29" t="s">
        <v>355</v>
      </c>
    </row>
    <row r="256" spans="1:16" x14ac:dyDescent="0.25">
      <c r="A256" s="29" t="s">
        <v>529</v>
      </c>
      <c r="B256" s="29" t="s">
        <v>318</v>
      </c>
      <c r="C256" s="30">
        <v>200</v>
      </c>
      <c r="D256" s="30" t="s">
        <v>363</v>
      </c>
      <c r="E256" s="29" t="s">
        <v>205</v>
      </c>
      <c r="F256" s="29" t="s">
        <v>165</v>
      </c>
      <c r="G256" s="29"/>
      <c r="H256" s="29" t="s">
        <v>528</v>
      </c>
      <c r="I256" s="29" t="s">
        <v>527</v>
      </c>
      <c r="J256" s="29" t="s">
        <v>526</v>
      </c>
      <c r="K256" s="29" t="s">
        <v>525</v>
      </c>
      <c r="L256" s="29" t="s">
        <v>524</v>
      </c>
      <c r="M256" s="29" t="s">
        <v>369</v>
      </c>
      <c r="N256" s="29" t="s">
        <v>523</v>
      </c>
      <c r="O256" s="29"/>
      <c r="P256" s="29" t="s">
        <v>355</v>
      </c>
    </row>
    <row r="257" spans="1:16" x14ac:dyDescent="0.25">
      <c r="A257" s="29" t="s">
        <v>364</v>
      </c>
      <c r="B257" s="29" t="s">
        <v>190</v>
      </c>
      <c r="C257" s="30">
        <v>400</v>
      </c>
      <c r="D257" s="30" t="s">
        <v>363</v>
      </c>
      <c r="E257" s="29" t="s">
        <v>1</v>
      </c>
      <c r="F257" s="29" t="s">
        <v>191</v>
      </c>
      <c r="G257" s="29"/>
      <c r="H257" s="29" t="s">
        <v>522</v>
      </c>
      <c r="I257" s="29" t="s">
        <v>521</v>
      </c>
      <c r="J257" s="29"/>
      <c r="K257" s="29" t="s">
        <v>520</v>
      </c>
      <c r="L257" s="29" t="s">
        <v>519</v>
      </c>
      <c r="M257" s="29" t="s">
        <v>369</v>
      </c>
      <c r="N257" s="29" t="s">
        <v>518</v>
      </c>
      <c r="O257" s="29"/>
      <c r="P257" s="29" t="s">
        <v>355</v>
      </c>
    </row>
    <row r="258" spans="1:16" x14ac:dyDescent="0.25">
      <c r="A258" s="29" t="s">
        <v>364</v>
      </c>
      <c r="B258" s="29" t="s">
        <v>192</v>
      </c>
      <c r="C258" s="30">
        <v>200</v>
      </c>
      <c r="D258" s="30" t="s">
        <v>363</v>
      </c>
      <c r="E258" s="29" t="s">
        <v>1</v>
      </c>
      <c r="F258" s="29" t="s">
        <v>193</v>
      </c>
      <c r="G258" s="29"/>
      <c r="H258" s="29" t="s">
        <v>517</v>
      </c>
      <c r="I258" s="29" t="s">
        <v>516</v>
      </c>
      <c r="J258" s="29" t="s">
        <v>515</v>
      </c>
      <c r="K258" s="29" t="s">
        <v>514</v>
      </c>
      <c r="L258" s="29" t="s">
        <v>456</v>
      </c>
      <c r="M258" s="29" t="s">
        <v>369</v>
      </c>
      <c r="N258" s="29" t="s">
        <v>455</v>
      </c>
      <c r="O258" s="29" t="s">
        <v>513</v>
      </c>
      <c r="P258" s="29" t="s">
        <v>355</v>
      </c>
    </row>
    <row r="259" spans="1:16" ht="30" x14ac:dyDescent="0.25">
      <c r="A259" s="29" t="s">
        <v>364</v>
      </c>
      <c r="B259" s="29" t="s">
        <v>194</v>
      </c>
      <c r="C259" s="30">
        <v>220</v>
      </c>
      <c r="D259" s="30" t="s">
        <v>363</v>
      </c>
      <c r="E259" s="29" t="s">
        <v>1</v>
      </c>
      <c r="F259" s="29" t="s">
        <v>195</v>
      </c>
      <c r="G259" s="29" t="s">
        <v>512</v>
      </c>
      <c r="H259" s="29" t="s">
        <v>511</v>
      </c>
      <c r="I259" s="29" t="s">
        <v>510</v>
      </c>
      <c r="J259" s="29" t="s">
        <v>509</v>
      </c>
      <c r="K259" s="29" t="s">
        <v>508</v>
      </c>
      <c r="L259" s="29" t="s">
        <v>507</v>
      </c>
      <c r="M259" s="29" t="s">
        <v>369</v>
      </c>
      <c r="N259" s="29" t="s">
        <v>506</v>
      </c>
      <c r="O259" s="29" t="s">
        <v>505</v>
      </c>
      <c r="P259" s="29" t="s">
        <v>355</v>
      </c>
    </row>
    <row r="260" spans="1:16" x14ac:dyDescent="0.25">
      <c r="A260" s="29" t="s">
        <v>364</v>
      </c>
      <c r="B260" s="29" t="s">
        <v>196</v>
      </c>
      <c r="C260" s="30">
        <v>100</v>
      </c>
      <c r="D260" s="30" t="s">
        <v>363</v>
      </c>
      <c r="E260" s="29" t="s">
        <v>1</v>
      </c>
      <c r="F260" s="29" t="s">
        <v>197</v>
      </c>
      <c r="G260" s="29"/>
      <c r="H260" s="29" t="s">
        <v>504</v>
      </c>
      <c r="I260" s="29" t="s">
        <v>503</v>
      </c>
      <c r="J260" s="29" t="s">
        <v>502</v>
      </c>
      <c r="K260" s="29" t="s">
        <v>501</v>
      </c>
      <c r="L260" s="29" t="s">
        <v>500</v>
      </c>
      <c r="M260" s="29" t="s">
        <v>499</v>
      </c>
      <c r="N260" s="29" t="s">
        <v>498</v>
      </c>
      <c r="O260" s="29"/>
      <c r="P260" s="29" t="s">
        <v>355</v>
      </c>
    </row>
    <row r="261" spans="1:16" x14ac:dyDescent="0.25">
      <c r="A261" s="29" t="s">
        <v>364</v>
      </c>
      <c r="B261" s="29" t="s">
        <v>198</v>
      </c>
      <c r="C261" s="30">
        <v>20</v>
      </c>
      <c r="D261" s="30" t="s">
        <v>363</v>
      </c>
      <c r="E261" s="29" t="s">
        <v>1</v>
      </c>
      <c r="F261" s="29" t="s">
        <v>199</v>
      </c>
      <c r="G261" s="29"/>
      <c r="H261" s="29" t="s">
        <v>415</v>
      </c>
      <c r="I261" s="29" t="s">
        <v>414</v>
      </c>
      <c r="J261" s="29"/>
      <c r="K261" s="29" t="s">
        <v>413</v>
      </c>
      <c r="L261" s="29" t="s">
        <v>412</v>
      </c>
      <c r="M261" s="29" t="s">
        <v>369</v>
      </c>
      <c r="N261" s="29" t="s">
        <v>411</v>
      </c>
      <c r="O261" s="29"/>
      <c r="P261" s="29" t="s">
        <v>355</v>
      </c>
    </row>
    <row r="262" spans="1:16" ht="30" x14ac:dyDescent="0.25">
      <c r="A262" s="29" t="s">
        <v>364</v>
      </c>
      <c r="B262" s="29" t="s">
        <v>200</v>
      </c>
      <c r="C262" s="30">
        <v>40</v>
      </c>
      <c r="D262" s="30" t="s">
        <v>363</v>
      </c>
      <c r="E262" s="29" t="s">
        <v>1</v>
      </c>
      <c r="F262" s="29" t="s">
        <v>201</v>
      </c>
      <c r="G262" s="29" t="s">
        <v>410</v>
      </c>
      <c r="H262" s="29" t="s">
        <v>409</v>
      </c>
      <c r="I262" s="29" t="s">
        <v>408</v>
      </c>
      <c r="J262" s="29" t="s">
        <v>407</v>
      </c>
      <c r="K262" s="29" t="s">
        <v>406</v>
      </c>
      <c r="L262" s="29" t="s">
        <v>405</v>
      </c>
      <c r="M262" s="29" t="s">
        <v>369</v>
      </c>
      <c r="N262" s="29" t="s">
        <v>404</v>
      </c>
      <c r="O262" s="29" t="s">
        <v>403</v>
      </c>
      <c r="P262" s="29" t="s">
        <v>402</v>
      </c>
    </row>
    <row r="263" spans="1:16" x14ac:dyDescent="0.25">
      <c r="A263" s="29" t="s">
        <v>364</v>
      </c>
      <c r="B263" s="29" t="s">
        <v>202</v>
      </c>
      <c r="C263" s="30">
        <v>60</v>
      </c>
      <c r="D263" s="30" t="s">
        <v>363</v>
      </c>
      <c r="E263" s="29" t="s">
        <v>1</v>
      </c>
      <c r="F263" s="29" t="s">
        <v>201</v>
      </c>
      <c r="G263" s="29" t="s">
        <v>497</v>
      </c>
      <c r="H263" s="29" t="s">
        <v>496</v>
      </c>
      <c r="I263" s="29" t="s">
        <v>495</v>
      </c>
      <c r="J263" s="29" t="s">
        <v>494</v>
      </c>
      <c r="K263" s="29" t="s">
        <v>493</v>
      </c>
      <c r="L263" s="29" t="s">
        <v>492</v>
      </c>
      <c r="M263" s="29" t="s">
        <v>357</v>
      </c>
      <c r="N263" s="29" t="s">
        <v>491</v>
      </c>
      <c r="O263" s="29" t="s">
        <v>490</v>
      </c>
      <c r="P263" s="29" t="s">
        <v>355</v>
      </c>
    </row>
    <row r="264" spans="1:16" x14ac:dyDescent="0.25">
      <c r="A264" s="29" t="s">
        <v>364</v>
      </c>
      <c r="B264" s="29" t="s">
        <v>203</v>
      </c>
      <c r="C264" s="30">
        <v>120</v>
      </c>
      <c r="D264" s="30" t="s">
        <v>363</v>
      </c>
      <c r="E264" s="29" t="s">
        <v>1</v>
      </c>
      <c r="F264" s="29" t="s">
        <v>201</v>
      </c>
      <c r="G264" s="29"/>
      <c r="H264" s="29" t="s">
        <v>489</v>
      </c>
      <c r="I264" s="29" t="s">
        <v>488</v>
      </c>
      <c r="J264" s="29" t="s">
        <v>487</v>
      </c>
      <c r="K264" s="29" t="s">
        <v>486</v>
      </c>
      <c r="L264" s="29" t="s">
        <v>485</v>
      </c>
      <c r="M264" s="29" t="s">
        <v>357</v>
      </c>
      <c r="N264" s="29" t="s">
        <v>484</v>
      </c>
      <c r="O264" s="29"/>
      <c r="P264" s="29" t="s">
        <v>355</v>
      </c>
    </row>
    <row r="265" spans="1:16" x14ac:dyDescent="0.25">
      <c r="A265" s="29" t="s">
        <v>364</v>
      </c>
      <c r="B265" s="29" t="s">
        <v>319</v>
      </c>
      <c r="C265" s="30">
        <v>3000</v>
      </c>
      <c r="D265" s="30" t="s">
        <v>363</v>
      </c>
      <c r="E265" s="29" t="s">
        <v>205</v>
      </c>
      <c r="F265" s="29" t="s">
        <v>195</v>
      </c>
      <c r="G265" s="29" t="s">
        <v>483</v>
      </c>
      <c r="H265" s="29" t="s">
        <v>482</v>
      </c>
      <c r="I265" s="29" t="s">
        <v>481</v>
      </c>
      <c r="J265" s="29" t="s">
        <v>480</v>
      </c>
      <c r="K265" s="29" t="s">
        <v>479</v>
      </c>
      <c r="L265" s="29" t="s">
        <v>376</v>
      </c>
      <c r="M265" s="29" t="s">
        <v>396</v>
      </c>
      <c r="N265" s="29" t="s">
        <v>478</v>
      </c>
      <c r="O265" s="29" t="s">
        <v>421</v>
      </c>
      <c r="P265" s="29" t="s">
        <v>355</v>
      </c>
    </row>
    <row r="266" spans="1:16" x14ac:dyDescent="0.25">
      <c r="A266" s="29" t="s">
        <v>364</v>
      </c>
      <c r="B266" s="29" t="s">
        <v>320</v>
      </c>
      <c r="C266" s="30">
        <v>200</v>
      </c>
      <c r="D266" s="30" t="s">
        <v>363</v>
      </c>
      <c r="E266" s="29" t="s">
        <v>205</v>
      </c>
      <c r="F266" s="29" t="s">
        <v>199</v>
      </c>
      <c r="G266" s="29"/>
      <c r="H266" s="29" t="s">
        <v>477</v>
      </c>
      <c r="I266" s="29" t="s">
        <v>476</v>
      </c>
      <c r="J266" s="29"/>
      <c r="K266" s="29" t="s">
        <v>475</v>
      </c>
      <c r="L266" s="29" t="s">
        <v>474</v>
      </c>
      <c r="M266" s="29" t="s">
        <v>369</v>
      </c>
      <c r="N266" s="29" t="s">
        <v>473</v>
      </c>
      <c r="O266" s="29"/>
      <c r="P266" s="29" t="s">
        <v>355</v>
      </c>
    </row>
    <row r="267" spans="1:16" ht="105" x14ac:dyDescent="0.25">
      <c r="A267" s="29" t="s">
        <v>364</v>
      </c>
      <c r="B267" s="29" t="s">
        <v>321</v>
      </c>
      <c r="C267" s="30">
        <v>750</v>
      </c>
      <c r="D267" s="30" t="s">
        <v>363</v>
      </c>
      <c r="E267" s="29" t="s">
        <v>205</v>
      </c>
      <c r="F267" s="29" t="s">
        <v>199</v>
      </c>
      <c r="G267" s="29" t="s">
        <v>472</v>
      </c>
      <c r="H267" s="29" t="s">
        <v>471</v>
      </c>
      <c r="I267" s="29" t="s">
        <v>470</v>
      </c>
      <c r="J267" s="29" t="s">
        <v>469</v>
      </c>
      <c r="K267" s="29" t="s">
        <v>468</v>
      </c>
      <c r="L267" s="29" t="s">
        <v>467</v>
      </c>
      <c r="M267" s="29" t="s">
        <v>357</v>
      </c>
      <c r="N267" s="29" t="s">
        <v>442</v>
      </c>
      <c r="O267" s="29" t="s">
        <v>466</v>
      </c>
      <c r="P267" s="29" t="s">
        <v>465</v>
      </c>
    </row>
    <row r="268" spans="1:16" x14ac:dyDescent="0.25">
      <c r="A268" s="29" t="s">
        <v>364</v>
      </c>
      <c r="B268" s="29" t="s">
        <v>322</v>
      </c>
      <c r="C268" s="30">
        <v>400</v>
      </c>
      <c r="D268" s="30" t="s">
        <v>363</v>
      </c>
      <c r="E268" s="29" t="s">
        <v>205</v>
      </c>
      <c r="F268" s="29" t="s">
        <v>323</v>
      </c>
      <c r="G268" s="29"/>
      <c r="H268" s="29" t="s">
        <v>464</v>
      </c>
      <c r="I268" s="29" t="s">
        <v>463</v>
      </c>
      <c r="J268" s="29" t="s">
        <v>462</v>
      </c>
      <c r="K268" s="29" t="s">
        <v>461</v>
      </c>
      <c r="L268" s="29" t="s">
        <v>437</v>
      </c>
      <c r="M268" s="29" t="s">
        <v>369</v>
      </c>
      <c r="N268" s="29" t="s">
        <v>460</v>
      </c>
      <c r="O268" s="29" t="s">
        <v>459</v>
      </c>
      <c r="P268" s="29" t="s">
        <v>355</v>
      </c>
    </row>
    <row r="269" spans="1:16" x14ac:dyDescent="0.25">
      <c r="A269" s="29" t="s">
        <v>364</v>
      </c>
      <c r="B269" s="29" t="s">
        <v>324</v>
      </c>
      <c r="C269" s="30">
        <v>350</v>
      </c>
      <c r="D269" s="30" t="s">
        <v>363</v>
      </c>
      <c r="E269" s="29" t="s">
        <v>205</v>
      </c>
      <c r="F269" s="29" t="s">
        <v>193</v>
      </c>
      <c r="G269" s="29" t="s">
        <v>454</v>
      </c>
      <c r="H269" s="29" t="s">
        <v>453</v>
      </c>
      <c r="I269" s="29" t="s">
        <v>452</v>
      </c>
      <c r="J269" s="29" t="s">
        <v>458</v>
      </c>
      <c r="K269" s="29" t="s">
        <v>457</v>
      </c>
      <c r="L269" s="29" t="s">
        <v>456</v>
      </c>
      <c r="M269" s="29" t="s">
        <v>369</v>
      </c>
      <c r="N269" s="29" t="s">
        <v>455</v>
      </c>
      <c r="O269" s="29" t="s">
        <v>447</v>
      </c>
      <c r="P269" s="29" t="s">
        <v>355</v>
      </c>
    </row>
    <row r="270" spans="1:16" x14ac:dyDescent="0.25">
      <c r="A270" s="29" t="s">
        <v>364</v>
      </c>
      <c r="B270" s="29" t="s">
        <v>324</v>
      </c>
      <c r="C270" s="30">
        <v>100</v>
      </c>
      <c r="D270" s="30" t="s">
        <v>363</v>
      </c>
      <c r="E270" s="29" t="s">
        <v>205</v>
      </c>
      <c r="F270" s="29" t="s">
        <v>193</v>
      </c>
      <c r="G270" s="29" t="s">
        <v>454</v>
      </c>
      <c r="H270" s="29" t="s">
        <v>453</v>
      </c>
      <c r="I270" s="29" t="s">
        <v>452</v>
      </c>
      <c r="J270" s="29" t="s">
        <v>451</v>
      </c>
      <c r="K270" s="29" t="s">
        <v>450</v>
      </c>
      <c r="L270" s="29" t="s">
        <v>449</v>
      </c>
      <c r="M270" s="29" t="s">
        <v>369</v>
      </c>
      <c r="N270" s="29" t="s">
        <v>448</v>
      </c>
      <c r="O270" s="29" t="s">
        <v>447</v>
      </c>
      <c r="P270" s="29" t="s">
        <v>355</v>
      </c>
    </row>
    <row r="271" spans="1:16" x14ac:dyDescent="0.25">
      <c r="A271" s="29" t="s">
        <v>364</v>
      </c>
      <c r="B271" s="29" t="s">
        <v>325</v>
      </c>
      <c r="C271" s="30">
        <v>200</v>
      </c>
      <c r="D271" s="30" t="s">
        <v>363</v>
      </c>
      <c r="E271" s="29" t="s">
        <v>205</v>
      </c>
      <c r="F271" s="29" t="s">
        <v>199</v>
      </c>
      <c r="G271" s="29"/>
      <c r="H271" s="29" t="s">
        <v>446</v>
      </c>
      <c r="I271" s="29" t="s">
        <v>445</v>
      </c>
      <c r="J271" s="29"/>
      <c r="K271" s="29" t="s">
        <v>444</v>
      </c>
      <c r="L271" s="29" t="s">
        <v>443</v>
      </c>
      <c r="M271" s="29" t="s">
        <v>369</v>
      </c>
      <c r="N271" s="29" t="s">
        <v>442</v>
      </c>
      <c r="O271" s="29"/>
      <c r="P271" s="29" t="s">
        <v>355</v>
      </c>
    </row>
    <row r="272" spans="1:16" x14ac:dyDescent="0.25">
      <c r="A272" s="29" t="s">
        <v>364</v>
      </c>
      <c r="B272" s="29" t="s">
        <v>326</v>
      </c>
      <c r="C272" s="30">
        <v>200</v>
      </c>
      <c r="D272" s="30" t="s">
        <v>363</v>
      </c>
      <c r="E272" s="29" t="s">
        <v>205</v>
      </c>
      <c r="F272" s="29" t="s">
        <v>323</v>
      </c>
      <c r="G272" s="29"/>
      <c r="H272" s="29" t="s">
        <v>441</v>
      </c>
      <c r="I272" s="29" t="s">
        <v>440</v>
      </c>
      <c r="J272" s="29" t="s">
        <v>439</v>
      </c>
      <c r="K272" s="29" t="s">
        <v>438</v>
      </c>
      <c r="L272" s="29" t="s">
        <v>437</v>
      </c>
      <c r="M272" s="29" t="s">
        <v>369</v>
      </c>
      <c r="N272" s="29" t="s">
        <v>436</v>
      </c>
      <c r="O272" s="29"/>
      <c r="P272" s="29" t="s">
        <v>355</v>
      </c>
    </row>
    <row r="273" spans="1:16" x14ac:dyDescent="0.25">
      <c r="A273" s="29" t="s">
        <v>364</v>
      </c>
      <c r="B273" s="29" t="s">
        <v>327</v>
      </c>
      <c r="C273" s="30">
        <v>250</v>
      </c>
      <c r="D273" s="30" t="s">
        <v>363</v>
      </c>
      <c r="E273" s="29" t="s">
        <v>205</v>
      </c>
      <c r="F273" s="29" t="s">
        <v>328</v>
      </c>
      <c r="G273" s="29" t="s">
        <v>387</v>
      </c>
      <c r="H273" s="29" t="s">
        <v>435</v>
      </c>
      <c r="I273" s="29" t="s">
        <v>434</v>
      </c>
      <c r="J273" s="29" t="s">
        <v>433</v>
      </c>
      <c r="K273" s="29" t="s">
        <v>432</v>
      </c>
      <c r="L273" s="29" t="s">
        <v>431</v>
      </c>
      <c r="M273" s="29" t="s">
        <v>430</v>
      </c>
      <c r="N273" s="29" t="s">
        <v>429</v>
      </c>
      <c r="O273" s="29" t="s">
        <v>428</v>
      </c>
      <c r="P273" s="29" t="s">
        <v>355</v>
      </c>
    </row>
    <row r="274" spans="1:16" x14ac:dyDescent="0.25">
      <c r="A274" s="29" t="s">
        <v>364</v>
      </c>
      <c r="B274" s="29" t="s">
        <v>329</v>
      </c>
      <c r="C274" s="30">
        <v>60</v>
      </c>
      <c r="D274" s="30" t="s">
        <v>363</v>
      </c>
      <c r="E274" s="29" t="s">
        <v>205</v>
      </c>
      <c r="F274" s="29" t="s">
        <v>330</v>
      </c>
      <c r="G274" s="29" t="s">
        <v>387</v>
      </c>
      <c r="H274" s="29" t="s">
        <v>427</v>
      </c>
      <c r="I274" s="29" t="s">
        <v>426</v>
      </c>
      <c r="J274" s="29" t="s">
        <v>425</v>
      </c>
      <c r="K274" s="29" t="s">
        <v>424</v>
      </c>
      <c r="L274" s="29" t="s">
        <v>423</v>
      </c>
      <c r="M274" s="29" t="s">
        <v>369</v>
      </c>
      <c r="N274" s="29" t="s">
        <v>422</v>
      </c>
      <c r="O274" s="29" t="s">
        <v>421</v>
      </c>
      <c r="P274" s="29" t="s">
        <v>355</v>
      </c>
    </row>
    <row r="275" spans="1:16" x14ac:dyDescent="0.25">
      <c r="A275" s="29" t="s">
        <v>364</v>
      </c>
      <c r="B275" s="29" t="s">
        <v>331</v>
      </c>
      <c r="C275" s="30">
        <v>30</v>
      </c>
      <c r="D275" s="30" t="s">
        <v>363</v>
      </c>
      <c r="E275" s="29" t="s">
        <v>205</v>
      </c>
      <c r="F275" s="29" t="s">
        <v>195</v>
      </c>
      <c r="G275" s="29"/>
      <c r="H275" s="29" t="s">
        <v>420</v>
      </c>
      <c r="I275" s="29" t="s">
        <v>419</v>
      </c>
      <c r="J275" s="29"/>
      <c r="K275" s="29" t="s">
        <v>418</v>
      </c>
      <c r="L275" s="29" t="s">
        <v>417</v>
      </c>
      <c r="M275" s="29" t="s">
        <v>369</v>
      </c>
      <c r="N275" s="29" t="s">
        <v>416</v>
      </c>
      <c r="O275" s="29"/>
      <c r="P275" s="29" t="s">
        <v>355</v>
      </c>
    </row>
    <row r="276" spans="1:16" x14ac:dyDescent="0.25">
      <c r="A276" s="29" t="s">
        <v>364</v>
      </c>
      <c r="B276" s="29" t="s">
        <v>198</v>
      </c>
      <c r="C276" s="30">
        <v>40</v>
      </c>
      <c r="D276" s="30" t="s">
        <v>363</v>
      </c>
      <c r="E276" s="29" t="s">
        <v>205</v>
      </c>
      <c r="F276" s="29" t="s">
        <v>199</v>
      </c>
      <c r="G276" s="29"/>
      <c r="H276" s="29" t="s">
        <v>415</v>
      </c>
      <c r="I276" s="29" t="s">
        <v>414</v>
      </c>
      <c r="J276" s="29"/>
      <c r="K276" s="29" t="s">
        <v>413</v>
      </c>
      <c r="L276" s="29" t="s">
        <v>412</v>
      </c>
      <c r="M276" s="29" t="s">
        <v>369</v>
      </c>
      <c r="N276" s="29" t="s">
        <v>411</v>
      </c>
      <c r="O276" s="29"/>
      <c r="P276" s="29" t="s">
        <v>355</v>
      </c>
    </row>
    <row r="277" spans="1:16" ht="30" x14ac:dyDescent="0.25">
      <c r="A277" s="29" t="s">
        <v>364</v>
      </c>
      <c r="B277" s="29" t="s">
        <v>200</v>
      </c>
      <c r="C277" s="30">
        <v>40</v>
      </c>
      <c r="D277" s="30" t="s">
        <v>363</v>
      </c>
      <c r="E277" s="29" t="s">
        <v>205</v>
      </c>
      <c r="F277" s="29" t="s">
        <v>201</v>
      </c>
      <c r="G277" s="29" t="s">
        <v>410</v>
      </c>
      <c r="H277" s="29" t="s">
        <v>409</v>
      </c>
      <c r="I277" s="29" t="s">
        <v>408</v>
      </c>
      <c r="J277" s="29" t="s">
        <v>407</v>
      </c>
      <c r="K277" s="29" t="s">
        <v>406</v>
      </c>
      <c r="L277" s="29" t="s">
        <v>405</v>
      </c>
      <c r="M277" s="29" t="s">
        <v>369</v>
      </c>
      <c r="N277" s="29" t="s">
        <v>404</v>
      </c>
      <c r="O277" s="29" t="s">
        <v>403</v>
      </c>
      <c r="P277" s="29" t="s">
        <v>402</v>
      </c>
    </row>
    <row r="278" spans="1:16" ht="30" x14ac:dyDescent="0.25">
      <c r="A278" s="29" t="s">
        <v>364</v>
      </c>
      <c r="B278" s="29" t="s">
        <v>332</v>
      </c>
      <c r="C278" s="30">
        <v>60</v>
      </c>
      <c r="D278" s="30" t="s">
        <v>363</v>
      </c>
      <c r="E278" s="29" t="s">
        <v>205</v>
      </c>
      <c r="F278" s="29" t="s">
        <v>333</v>
      </c>
      <c r="G278" s="29"/>
      <c r="H278" s="29" t="s">
        <v>401</v>
      </c>
      <c r="I278" s="29" t="s">
        <v>400</v>
      </c>
      <c r="J278" s="29" t="s">
        <v>399</v>
      </c>
      <c r="K278" s="29" t="s">
        <v>398</v>
      </c>
      <c r="L278" s="29" t="s">
        <v>397</v>
      </c>
      <c r="M278" s="29" t="s">
        <v>396</v>
      </c>
      <c r="N278" s="29" t="s">
        <v>395</v>
      </c>
      <c r="O278" s="29"/>
      <c r="P278" s="29" t="s">
        <v>394</v>
      </c>
    </row>
    <row r="279" spans="1:16" x14ac:dyDescent="0.25">
      <c r="A279" s="29" t="s">
        <v>364</v>
      </c>
      <c r="B279" s="29" t="s">
        <v>334</v>
      </c>
      <c r="C279" s="30">
        <v>15</v>
      </c>
      <c r="D279" s="30" t="s">
        <v>363</v>
      </c>
      <c r="E279" s="29" t="s">
        <v>205</v>
      </c>
      <c r="F279" s="29" t="s">
        <v>335</v>
      </c>
      <c r="G279" s="29" t="s">
        <v>387</v>
      </c>
      <c r="H279" s="29" t="s">
        <v>393</v>
      </c>
      <c r="I279" s="29" t="s">
        <v>392</v>
      </c>
      <c r="J279" s="29" t="s">
        <v>334</v>
      </c>
      <c r="K279" s="29" t="s">
        <v>391</v>
      </c>
      <c r="L279" s="29" t="s">
        <v>390</v>
      </c>
      <c r="M279" s="29" t="s">
        <v>369</v>
      </c>
      <c r="N279" s="29" t="s">
        <v>389</v>
      </c>
      <c r="O279" s="29" t="s">
        <v>388</v>
      </c>
      <c r="P279" s="29" t="s">
        <v>355</v>
      </c>
    </row>
    <row r="280" spans="1:16" x14ac:dyDescent="0.25">
      <c r="A280" s="29" t="s">
        <v>364</v>
      </c>
      <c r="B280" s="29" t="s">
        <v>336</v>
      </c>
      <c r="C280" s="30">
        <v>100</v>
      </c>
      <c r="D280" s="30" t="s">
        <v>363</v>
      </c>
      <c r="E280" s="29" t="s">
        <v>205</v>
      </c>
      <c r="F280" s="29" t="s">
        <v>195</v>
      </c>
      <c r="G280" s="29" t="s">
        <v>387</v>
      </c>
      <c r="H280" s="29" t="s">
        <v>386</v>
      </c>
      <c r="I280" s="29" t="s">
        <v>385</v>
      </c>
      <c r="J280" s="29" t="s">
        <v>384</v>
      </c>
      <c r="K280" s="29" t="s">
        <v>383</v>
      </c>
      <c r="L280" s="29" t="s">
        <v>376</v>
      </c>
      <c r="M280" s="29" t="s">
        <v>369</v>
      </c>
      <c r="N280" s="29" t="s">
        <v>382</v>
      </c>
      <c r="O280" s="29" t="s">
        <v>381</v>
      </c>
      <c r="P280" s="29" t="s">
        <v>355</v>
      </c>
    </row>
    <row r="281" spans="1:16" x14ac:dyDescent="0.25">
      <c r="A281" s="29" t="s">
        <v>364</v>
      </c>
      <c r="B281" s="29" t="s">
        <v>337</v>
      </c>
      <c r="C281" s="30">
        <v>2000</v>
      </c>
      <c r="D281" s="30" t="s">
        <v>363</v>
      </c>
      <c r="E281" s="29" t="s">
        <v>205</v>
      </c>
      <c r="F281" s="29" t="s">
        <v>195</v>
      </c>
      <c r="G281" s="29"/>
      <c r="H281" s="29" t="s">
        <v>380</v>
      </c>
      <c r="I281" s="29" t="s">
        <v>379</v>
      </c>
      <c r="J281" s="29" t="s">
        <v>378</v>
      </c>
      <c r="K281" s="29" t="s">
        <v>377</v>
      </c>
      <c r="L281" s="29" t="s">
        <v>376</v>
      </c>
      <c r="M281" s="29" t="s">
        <v>369</v>
      </c>
      <c r="N281" s="29" t="s">
        <v>375</v>
      </c>
      <c r="O281" s="29" t="s">
        <v>374</v>
      </c>
      <c r="P281" s="29" t="s">
        <v>355</v>
      </c>
    </row>
    <row r="282" spans="1:16" ht="30" x14ac:dyDescent="0.25">
      <c r="A282" s="29" t="s">
        <v>364</v>
      </c>
      <c r="B282" s="29" t="s">
        <v>338</v>
      </c>
      <c r="C282" s="30">
        <v>800</v>
      </c>
      <c r="D282" s="30" t="s">
        <v>363</v>
      </c>
      <c r="E282" s="29" t="s">
        <v>205</v>
      </c>
      <c r="F282" s="29" t="s">
        <v>339</v>
      </c>
      <c r="G282" s="29" t="s">
        <v>373</v>
      </c>
      <c r="H282" s="29" t="s">
        <v>361</v>
      </c>
      <c r="I282" s="29" t="s">
        <v>360</v>
      </c>
      <c r="J282" s="29" t="s">
        <v>372</v>
      </c>
      <c r="K282" s="29" t="s">
        <v>371</v>
      </c>
      <c r="L282" s="29" t="s">
        <v>370</v>
      </c>
      <c r="M282" s="29" t="s">
        <v>369</v>
      </c>
      <c r="N282" s="29" t="s">
        <v>368</v>
      </c>
      <c r="O282" s="29"/>
      <c r="P282" s="29" t="s">
        <v>355</v>
      </c>
    </row>
    <row r="283" spans="1:16" x14ac:dyDescent="0.25">
      <c r="A283" s="29" t="s">
        <v>364</v>
      </c>
      <c r="B283" s="29" t="s">
        <v>340</v>
      </c>
      <c r="C283" s="30">
        <v>800</v>
      </c>
      <c r="D283" s="30" t="s">
        <v>363</v>
      </c>
      <c r="E283" s="29" t="s">
        <v>205</v>
      </c>
      <c r="F283" s="29" t="s">
        <v>339</v>
      </c>
      <c r="G283" s="29"/>
      <c r="H283" s="29" t="s">
        <v>361</v>
      </c>
      <c r="I283" s="29" t="s">
        <v>360</v>
      </c>
      <c r="J283" s="29" t="s">
        <v>339</v>
      </c>
      <c r="K283" s="29" t="s">
        <v>367</v>
      </c>
      <c r="L283" s="29" t="s">
        <v>366</v>
      </c>
      <c r="M283" s="29" t="s">
        <v>357</v>
      </c>
      <c r="N283" s="29" t="s">
        <v>365</v>
      </c>
      <c r="O283" s="29"/>
      <c r="P283" s="29" t="s">
        <v>355</v>
      </c>
    </row>
    <row r="284" spans="1:16" x14ac:dyDescent="0.25">
      <c r="A284" s="29" t="s">
        <v>364</v>
      </c>
      <c r="B284" s="29" t="s">
        <v>341</v>
      </c>
      <c r="C284" s="30">
        <v>800</v>
      </c>
      <c r="D284" s="30" t="s">
        <v>363</v>
      </c>
      <c r="E284" s="29" t="s">
        <v>205</v>
      </c>
      <c r="F284" s="29" t="s">
        <v>339</v>
      </c>
      <c r="G284" s="29" t="s">
        <v>362</v>
      </c>
      <c r="H284" s="29" t="s">
        <v>361</v>
      </c>
      <c r="I284" s="29" t="s">
        <v>360</v>
      </c>
      <c r="J284" s="29"/>
      <c r="K284" s="29" t="s">
        <v>359</v>
      </c>
      <c r="L284" s="29" t="s">
        <v>358</v>
      </c>
      <c r="M284" s="29" t="s">
        <v>357</v>
      </c>
      <c r="N284" s="29" t="s">
        <v>356</v>
      </c>
      <c r="O284" s="29"/>
      <c r="P284" s="29" t="s">
        <v>355</v>
      </c>
    </row>
  </sheetData>
  <sheetProtection algorithmName="SHA-512" hashValue="7pgFsctKhvrgNzB4zHIH6+Fvd2xUkQwsqyJt4Kij/8B8yjvm4CAbwC3sjX+eMOkmgo6HoPD69Vtrkh0v0A89KA==" saltValue="YbmX73A4qPokx0JS0hpFTg==" spinCount="100000" sheet="1" formatCells="0" formatColumns="0" formatRows="0" insertColumns="0" insertRows="0" deleteColumns="0" deleteRows="0" sort="0" autoFilter="0" pivotTables="0"/>
  <autoFilter ref="A2:P284" xr:uid="{F3BC8221-0E94-44A2-8331-A398064045FA}"/>
  <pageMargins left="0.2" right="0.2" top="0.5" bottom="0.5" header="0.3" footer="0.3"/>
  <pageSetup paperSize="5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04C90-017C-4266-A790-574C2D387694}">
  <dimension ref="A1:G313"/>
  <sheetViews>
    <sheetView zoomScaleNormal="100" workbookViewId="0">
      <selection activeCell="I22" sqref="I22"/>
    </sheetView>
  </sheetViews>
  <sheetFormatPr defaultRowHeight="15" x14ac:dyDescent="0.25"/>
  <cols>
    <col min="1" max="1" width="18" style="11" customWidth="1"/>
    <col min="2" max="2" width="44.5703125" style="2" bestFit="1" customWidth="1"/>
    <col min="3" max="3" width="13.5703125" style="12" customWidth="1"/>
    <col min="4" max="4" width="14.5703125" style="12" customWidth="1"/>
    <col min="5" max="5" width="17" style="12" bestFit="1" customWidth="1"/>
    <col min="6" max="247" width="9.140625" style="2"/>
    <col min="248" max="248" width="3" style="2" customWidth="1"/>
    <col min="249" max="249" width="19.42578125" style="2" bestFit="1" customWidth="1"/>
    <col min="250" max="250" width="54.140625" style="2" bestFit="1" customWidth="1"/>
    <col min="251" max="254" width="14.5703125" style="2" customWidth="1"/>
    <col min="255" max="255" width="25.85546875" style="2" customWidth="1"/>
    <col min="256" max="503" width="9.140625" style="2"/>
    <col min="504" max="504" width="3" style="2" customWidth="1"/>
    <col min="505" max="505" width="19.42578125" style="2" bestFit="1" customWidth="1"/>
    <col min="506" max="506" width="54.140625" style="2" bestFit="1" customWidth="1"/>
    <col min="507" max="510" width="14.5703125" style="2" customWidth="1"/>
    <col min="511" max="511" width="25.85546875" style="2" customWidth="1"/>
    <col min="512" max="759" width="9.140625" style="2"/>
    <col min="760" max="760" width="3" style="2" customWidth="1"/>
    <col min="761" max="761" width="19.42578125" style="2" bestFit="1" customWidth="1"/>
    <col min="762" max="762" width="54.140625" style="2" bestFit="1" customWidth="1"/>
    <col min="763" max="766" width="14.5703125" style="2" customWidth="1"/>
    <col min="767" max="767" width="25.85546875" style="2" customWidth="1"/>
    <col min="768" max="1015" width="9.140625" style="2"/>
    <col min="1016" max="1016" width="3" style="2" customWidth="1"/>
    <col min="1017" max="1017" width="19.42578125" style="2" bestFit="1" customWidth="1"/>
    <col min="1018" max="1018" width="54.140625" style="2" bestFit="1" customWidth="1"/>
    <col min="1019" max="1022" width="14.5703125" style="2" customWidth="1"/>
    <col min="1023" max="1023" width="25.85546875" style="2" customWidth="1"/>
    <col min="1024" max="1271" width="9.140625" style="2"/>
    <col min="1272" max="1272" width="3" style="2" customWidth="1"/>
    <col min="1273" max="1273" width="19.42578125" style="2" bestFit="1" customWidth="1"/>
    <col min="1274" max="1274" width="54.140625" style="2" bestFit="1" customWidth="1"/>
    <col min="1275" max="1278" width="14.5703125" style="2" customWidth="1"/>
    <col min="1279" max="1279" width="25.85546875" style="2" customWidth="1"/>
    <col min="1280" max="1527" width="9.140625" style="2"/>
    <col min="1528" max="1528" width="3" style="2" customWidth="1"/>
    <col min="1529" max="1529" width="19.42578125" style="2" bestFit="1" customWidth="1"/>
    <col min="1530" max="1530" width="54.140625" style="2" bestFit="1" customWidth="1"/>
    <col min="1531" max="1534" width="14.5703125" style="2" customWidth="1"/>
    <col min="1535" max="1535" width="25.85546875" style="2" customWidth="1"/>
    <col min="1536" max="1783" width="9.140625" style="2"/>
    <col min="1784" max="1784" width="3" style="2" customWidth="1"/>
    <col min="1785" max="1785" width="19.42578125" style="2" bestFit="1" customWidth="1"/>
    <col min="1786" max="1786" width="54.140625" style="2" bestFit="1" customWidth="1"/>
    <col min="1787" max="1790" width="14.5703125" style="2" customWidth="1"/>
    <col min="1791" max="1791" width="25.85546875" style="2" customWidth="1"/>
    <col min="1792" max="2039" width="9.140625" style="2"/>
    <col min="2040" max="2040" width="3" style="2" customWidth="1"/>
    <col min="2041" max="2041" width="19.42578125" style="2" bestFit="1" customWidth="1"/>
    <col min="2042" max="2042" width="54.140625" style="2" bestFit="1" customWidth="1"/>
    <col min="2043" max="2046" width="14.5703125" style="2" customWidth="1"/>
    <col min="2047" max="2047" width="25.85546875" style="2" customWidth="1"/>
    <col min="2048" max="2295" width="9.140625" style="2"/>
    <col min="2296" max="2296" width="3" style="2" customWidth="1"/>
    <col min="2297" max="2297" width="19.42578125" style="2" bestFit="1" customWidth="1"/>
    <col min="2298" max="2298" width="54.140625" style="2" bestFit="1" customWidth="1"/>
    <col min="2299" max="2302" width="14.5703125" style="2" customWidth="1"/>
    <col min="2303" max="2303" width="25.85546875" style="2" customWidth="1"/>
    <col min="2304" max="2551" width="9.140625" style="2"/>
    <col min="2552" max="2552" width="3" style="2" customWidth="1"/>
    <col min="2553" max="2553" width="19.42578125" style="2" bestFit="1" customWidth="1"/>
    <col min="2554" max="2554" width="54.140625" style="2" bestFit="1" customWidth="1"/>
    <col min="2555" max="2558" width="14.5703125" style="2" customWidth="1"/>
    <col min="2559" max="2559" width="25.85546875" style="2" customWidth="1"/>
    <col min="2560" max="2807" width="9.140625" style="2"/>
    <col min="2808" max="2808" width="3" style="2" customWidth="1"/>
    <col min="2809" max="2809" width="19.42578125" style="2" bestFit="1" customWidth="1"/>
    <col min="2810" max="2810" width="54.140625" style="2" bestFit="1" customWidth="1"/>
    <col min="2811" max="2814" width="14.5703125" style="2" customWidth="1"/>
    <col min="2815" max="2815" width="25.85546875" style="2" customWidth="1"/>
    <col min="2816" max="3063" width="9.140625" style="2"/>
    <col min="3064" max="3064" width="3" style="2" customWidth="1"/>
    <col min="3065" max="3065" width="19.42578125" style="2" bestFit="1" customWidth="1"/>
    <col min="3066" max="3066" width="54.140625" style="2" bestFit="1" customWidth="1"/>
    <col min="3067" max="3070" width="14.5703125" style="2" customWidth="1"/>
    <col min="3071" max="3071" width="25.85546875" style="2" customWidth="1"/>
    <col min="3072" max="3319" width="9.140625" style="2"/>
    <col min="3320" max="3320" width="3" style="2" customWidth="1"/>
    <col min="3321" max="3321" width="19.42578125" style="2" bestFit="1" customWidth="1"/>
    <col min="3322" max="3322" width="54.140625" style="2" bestFit="1" customWidth="1"/>
    <col min="3323" max="3326" width="14.5703125" style="2" customWidth="1"/>
    <col min="3327" max="3327" width="25.85546875" style="2" customWidth="1"/>
    <col min="3328" max="3575" width="9.140625" style="2"/>
    <col min="3576" max="3576" width="3" style="2" customWidth="1"/>
    <col min="3577" max="3577" width="19.42578125" style="2" bestFit="1" customWidth="1"/>
    <col min="3578" max="3578" width="54.140625" style="2" bestFit="1" customWidth="1"/>
    <col min="3579" max="3582" width="14.5703125" style="2" customWidth="1"/>
    <col min="3583" max="3583" width="25.85546875" style="2" customWidth="1"/>
    <col min="3584" max="3831" width="9.140625" style="2"/>
    <col min="3832" max="3832" width="3" style="2" customWidth="1"/>
    <col min="3833" max="3833" width="19.42578125" style="2" bestFit="1" customWidth="1"/>
    <col min="3834" max="3834" width="54.140625" style="2" bestFit="1" customWidth="1"/>
    <col min="3835" max="3838" width="14.5703125" style="2" customWidth="1"/>
    <col min="3839" max="3839" width="25.85546875" style="2" customWidth="1"/>
    <col min="3840" max="4087" width="9.140625" style="2"/>
    <col min="4088" max="4088" width="3" style="2" customWidth="1"/>
    <col min="4089" max="4089" width="19.42578125" style="2" bestFit="1" customWidth="1"/>
    <col min="4090" max="4090" width="54.140625" style="2" bestFit="1" customWidth="1"/>
    <col min="4091" max="4094" width="14.5703125" style="2" customWidth="1"/>
    <col min="4095" max="4095" width="25.85546875" style="2" customWidth="1"/>
    <col min="4096" max="4343" width="9.140625" style="2"/>
    <col min="4344" max="4344" width="3" style="2" customWidth="1"/>
    <col min="4345" max="4345" width="19.42578125" style="2" bestFit="1" customWidth="1"/>
    <col min="4346" max="4346" width="54.140625" style="2" bestFit="1" customWidth="1"/>
    <col min="4347" max="4350" width="14.5703125" style="2" customWidth="1"/>
    <col min="4351" max="4351" width="25.85546875" style="2" customWidth="1"/>
    <col min="4352" max="4599" width="9.140625" style="2"/>
    <col min="4600" max="4600" width="3" style="2" customWidth="1"/>
    <col min="4601" max="4601" width="19.42578125" style="2" bestFit="1" customWidth="1"/>
    <col min="4602" max="4602" width="54.140625" style="2" bestFit="1" customWidth="1"/>
    <col min="4603" max="4606" width="14.5703125" style="2" customWidth="1"/>
    <col min="4607" max="4607" width="25.85546875" style="2" customWidth="1"/>
    <col min="4608" max="4855" width="9.140625" style="2"/>
    <col min="4856" max="4856" width="3" style="2" customWidth="1"/>
    <col min="4857" max="4857" width="19.42578125" style="2" bestFit="1" customWidth="1"/>
    <col min="4858" max="4858" width="54.140625" style="2" bestFit="1" customWidth="1"/>
    <col min="4859" max="4862" width="14.5703125" style="2" customWidth="1"/>
    <col min="4863" max="4863" width="25.85546875" style="2" customWidth="1"/>
    <col min="4864" max="5111" width="9.140625" style="2"/>
    <col min="5112" max="5112" width="3" style="2" customWidth="1"/>
    <col min="5113" max="5113" width="19.42578125" style="2" bestFit="1" customWidth="1"/>
    <col min="5114" max="5114" width="54.140625" style="2" bestFit="1" customWidth="1"/>
    <col min="5115" max="5118" width="14.5703125" style="2" customWidth="1"/>
    <col min="5119" max="5119" width="25.85546875" style="2" customWidth="1"/>
    <col min="5120" max="5367" width="9.140625" style="2"/>
    <col min="5368" max="5368" width="3" style="2" customWidth="1"/>
    <col min="5369" max="5369" width="19.42578125" style="2" bestFit="1" customWidth="1"/>
    <col min="5370" max="5370" width="54.140625" style="2" bestFit="1" customWidth="1"/>
    <col min="5371" max="5374" width="14.5703125" style="2" customWidth="1"/>
    <col min="5375" max="5375" width="25.85546875" style="2" customWidth="1"/>
    <col min="5376" max="5623" width="9.140625" style="2"/>
    <col min="5624" max="5624" width="3" style="2" customWidth="1"/>
    <col min="5625" max="5625" width="19.42578125" style="2" bestFit="1" customWidth="1"/>
    <col min="5626" max="5626" width="54.140625" style="2" bestFit="1" customWidth="1"/>
    <col min="5627" max="5630" width="14.5703125" style="2" customWidth="1"/>
    <col min="5631" max="5631" width="25.85546875" style="2" customWidth="1"/>
    <col min="5632" max="5879" width="9.140625" style="2"/>
    <col min="5880" max="5880" width="3" style="2" customWidth="1"/>
    <col min="5881" max="5881" width="19.42578125" style="2" bestFit="1" customWidth="1"/>
    <col min="5882" max="5882" width="54.140625" style="2" bestFit="1" customWidth="1"/>
    <col min="5883" max="5886" width="14.5703125" style="2" customWidth="1"/>
    <col min="5887" max="5887" width="25.85546875" style="2" customWidth="1"/>
    <col min="5888" max="6135" width="9.140625" style="2"/>
    <col min="6136" max="6136" width="3" style="2" customWidth="1"/>
    <col min="6137" max="6137" width="19.42578125" style="2" bestFit="1" customWidth="1"/>
    <col min="6138" max="6138" width="54.140625" style="2" bestFit="1" customWidth="1"/>
    <col min="6139" max="6142" width="14.5703125" style="2" customWidth="1"/>
    <col min="6143" max="6143" width="25.85546875" style="2" customWidth="1"/>
    <col min="6144" max="6391" width="9.140625" style="2"/>
    <col min="6392" max="6392" width="3" style="2" customWidth="1"/>
    <col min="6393" max="6393" width="19.42578125" style="2" bestFit="1" customWidth="1"/>
    <col min="6394" max="6394" width="54.140625" style="2" bestFit="1" customWidth="1"/>
    <col min="6395" max="6398" width="14.5703125" style="2" customWidth="1"/>
    <col min="6399" max="6399" width="25.85546875" style="2" customWidth="1"/>
    <col min="6400" max="6647" width="9.140625" style="2"/>
    <col min="6648" max="6648" width="3" style="2" customWidth="1"/>
    <col min="6649" max="6649" width="19.42578125" style="2" bestFit="1" customWidth="1"/>
    <col min="6650" max="6650" width="54.140625" style="2" bestFit="1" customWidth="1"/>
    <col min="6651" max="6654" width="14.5703125" style="2" customWidth="1"/>
    <col min="6655" max="6655" width="25.85546875" style="2" customWidth="1"/>
    <col min="6656" max="6903" width="9.140625" style="2"/>
    <col min="6904" max="6904" width="3" style="2" customWidth="1"/>
    <col min="6905" max="6905" width="19.42578125" style="2" bestFit="1" customWidth="1"/>
    <col min="6906" max="6906" width="54.140625" style="2" bestFit="1" customWidth="1"/>
    <col min="6907" max="6910" width="14.5703125" style="2" customWidth="1"/>
    <col min="6911" max="6911" width="25.85546875" style="2" customWidth="1"/>
    <col min="6912" max="7159" width="9.140625" style="2"/>
    <col min="7160" max="7160" width="3" style="2" customWidth="1"/>
    <col min="7161" max="7161" width="19.42578125" style="2" bestFit="1" customWidth="1"/>
    <col min="7162" max="7162" width="54.140625" style="2" bestFit="1" customWidth="1"/>
    <col min="7163" max="7166" width="14.5703125" style="2" customWidth="1"/>
    <col min="7167" max="7167" width="25.85546875" style="2" customWidth="1"/>
    <col min="7168" max="7415" width="9.140625" style="2"/>
    <col min="7416" max="7416" width="3" style="2" customWidth="1"/>
    <col min="7417" max="7417" width="19.42578125" style="2" bestFit="1" customWidth="1"/>
    <col min="7418" max="7418" width="54.140625" style="2" bestFit="1" customWidth="1"/>
    <col min="7419" max="7422" width="14.5703125" style="2" customWidth="1"/>
    <col min="7423" max="7423" width="25.85546875" style="2" customWidth="1"/>
    <col min="7424" max="7671" width="9.140625" style="2"/>
    <col min="7672" max="7672" width="3" style="2" customWidth="1"/>
    <col min="7673" max="7673" width="19.42578125" style="2" bestFit="1" customWidth="1"/>
    <col min="7674" max="7674" width="54.140625" style="2" bestFit="1" customWidth="1"/>
    <col min="7675" max="7678" width="14.5703125" style="2" customWidth="1"/>
    <col min="7679" max="7679" width="25.85546875" style="2" customWidth="1"/>
    <col min="7680" max="7927" width="9.140625" style="2"/>
    <col min="7928" max="7928" width="3" style="2" customWidth="1"/>
    <col min="7929" max="7929" width="19.42578125" style="2" bestFit="1" customWidth="1"/>
    <col min="7930" max="7930" width="54.140625" style="2" bestFit="1" customWidth="1"/>
    <col min="7931" max="7934" width="14.5703125" style="2" customWidth="1"/>
    <col min="7935" max="7935" width="25.85546875" style="2" customWidth="1"/>
    <col min="7936" max="8183" width="9.140625" style="2"/>
    <col min="8184" max="8184" width="3" style="2" customWidth="1"/>
    <col min="8185" max="8185" width="19.42578125" style="2" bestFit="1" customWidth="1"/>
    <col min="8186" max="8186" width="54.140625" style="2" bestFit="1" customWidth="1"/>
    <col min="8187" max="8190" width="14.5703125" style="2" customWidth="1"/>
    <col min="8191" max="8191" width="25.85546875" style="2" customWidth="1"/>
    <col min="8192" max="8439" width="9.140625" style="2"/>
    <col min="8440" max="8440" width="3" style="2" customWidth="1"/>
    <col min="8441" max="8441" width="19.42578125" style="2" bestFit="1" customWidth="1"/>
    <col min="8442" max="8442" width="54.140625" style="2" bestFit="1" customWidth="1"/>
    <col min="8443" max="8446" width="14.5703125" style="2" customWidth="1"/>
    <col min="8447" max="8447" width="25.85546875" style="2" customWidth="1"/>
    <col min="8448" max="8695" width="9.140625" style="2"/>
    <col min="8696" max="8696" width="3" style="2" customWidth="1"/>
    <col min="8697" max="8697" width="19.42578125" style="2" bestFit="1" customWidth="1"/>
    <col min="8698" max="8698" width="54.140625" style="2" bestFit="1" customWidth="1"/>
    <col min="8699" max="8702" width="14.5703125" style="2" customWidth="1"/>
    <col min="8703" max="8703" width="25.85546875" style="2" customWidth="1"/>
    <col min="8704" max="8951" width="9.140625" style="2"/>
    <col min="8952" max="8952" width="3" style="2" customWidth="1"/>
    <col min="8953" max="8953" width="19.42578125" style="2" bestFit="1" customWidth="1"/>
    <col min="8954" max="8954" width="54.140625" style="2" bestFit="1" customWidth="1"/>
    <col min="8955" max="8958" width="14.5703125" style="2" customWidth="1"/>
    <col min="8959" max="8959" width="25.85546875" style="2" customWidth="1"/>
    <col min="8960" max="9207" width="9.140625" style="2"/>
    <col min="9208" max="9208" width="3" style="2" customWidth="1"/>
    <col min="9209" max="9209" width="19.42578125" style="2" bestFit="1" customWidth="1"/>
    <col min="9210" max="9210" width="54.140625" style="2" bestFit="1" customWidth="1"/>
    <col min="9211" max="9214" width="14.5703125" style="2" customWidth="1"/>
    <col min="9215" max="9215" width="25.85546875" style="2" customWidth="1"/>
    <col min="9216" max="9463" width="9.140625" style="2"/>
    <col min="9464" max="9464" width="3" style="2" customWidth="1"/>
    <col min="9465" max="9465" width="19.42578125" style="2" bestFit="1" customWidth="1"/>
    <col min="9466" max="9466" width="54.140625" style="2" bestFit="1" customWidth="1"/>
    <col min="9467" max="9470" width="14.5703125" style="2" customWidth="1"/>
    <col min="9471" max="9471" width="25.85546875" style="2" customWidth="1"/>
    <col min="9472" max="9719" width="9.140625" style="2"/>
    <col min="9720" max="9720" width="3" style="2" customWidth="1"/>
    <col min="9721" max="9721" width="19.42578125" style="2" bestFit="1" customWidth="1"/>
    <col min="9722" max="9722" width="54.140625" style="2" bestFit="1" customWidth="1"/>
    <col min="9723" max="9726" width="14.5703125" style="2" customWidth="1"/>
    <col min="9727" max="9727" width="25.85546875" style="2" customWidth="1"/>
    <col min="9728" max="9975" width="9.140625" style="2"/>
    <col min="9976" max="9976" width="3" style="2" customWidth="1"/>
    <col min="9977" max="9977" width="19.42578125" style="2" bestFit="1" customWidth="1"/>
    <col min="9978" max="9978" width="54.140625" style="2" bestFit="1" customWidth="1"/>
    <col min="9979" max="9982" width="14.5703125" style="2" customWidth="1"/>
    <col min="9983" max="9983" width="25.85546875" style="2" customWidth="1"/>
    <col min="9984" max="10231" width="9.140625" style="2"/>
    <col min="10232" max="10232" width="3" style="2" customWidth="1"/>
    <col min="10233" max="10233" width="19.42578125" style="2" bestFit="1" customWidth="1"/>
    <col min="10234" max="10234" width="54.140625" style="2" bestFit="1" customWidth="1"/>
    <col min="10235" max="10238" width="14.5703125" style="2" customWidth="1"/>
    <col min="10239" max="10239" width="25.85546875" style="2" customWidth="1"/>
    <col min="10240" max="10487" width="9.140625" style="2"/>
    <col min="10488" max="10488" width="3" style="2" customWidth="1"/>
    <col min="10489" max="10489" width="19.42578125" style="2" bestFit="1" customWidth="1"/>
    <col min="10490" max="10490" width="54.140625" style="2" bestFit="1" customWidth="1"/>
    <col min="10491" max="10494" width="14.5703125" style="2" customWidth="1"/>
    <col min="10495" max="10495" width="25.85546875" style="2" customWidth="1"/>
    <col min="10496" max="10743" width="9.140625" style="2"/>
    <col min="10744" max="10744" width="3" style="2" customWidth="1"/>
    <col min="10745" max="10745" width="19.42578125" style="2" bestFit="1" customWidth="1"/>
    <col min="10746" max="10746" width="54.140625" style="2" bestFit="1" customWidth="1"/>
    <col min="10747" max="10750" width="14.5703125" style="2" customWidth="1"/>
    <col min="10751" max="10751" width="25.85546875" style="2" customWidth="1"/>
    <col min="10752" max="10999" width="9.140625" style="2"/>
    <col min="11000" max="11000" width="3" style="2" customWidth="1"/>
    <col min="11001" max="11001" width="19.42578125" style="2" bestFit="1" customWidth="1"/>
    <col min="11002" max="11002" width="54.140625" style="2" bestFit="1" customWidth="1"/>
    <col min="11003" max="11006" width="14.5703125" style="2" customWidth="1"/>
    <col min="11007" max="11007" width="25.85546875" style="2" customWidth="1"/>
    <col min="11008" max="11255" width="9.140625" style="2"/>
    <col min="11256" max="11256" width="3" style="2" customWidth="1"/>
    <col min="11257" max="11257" width="19.42578125" style="2" bestFit="1" customWidth="1"/>
    <col min="11258" max="11258" width="54.140625" style="2" bestFit="1" customWidth="1"/>
    <col min="11259" max="11262" width="14.5703125" style="2" customWidth="1"/>
    <col min="11263" max="11263" width="25.85546875" style="2" customWidth="1"/>
    <col min="11264" max="11511" width="9.140625" style="2"/>
    <col min="11512" max="11512" width="3" style="2" customWidth="1"/>
    <col min="11513" max="11513" width="19.42578125" style="2" bestFit="1" customWidth="1"/>
    <col min="11514" max="11514" width="54.140625" style="2" bestFit="1" customWidth="1"/>
    <col min="11515" max="11518" width="14.5703125" style="2" customWidth="1"/>
    <col min="11519" max="11519" width="25.85546875" style="2" customWidth="1"/>
    <col min="11520" max="11767" width="9.140625" style="2"/>
    <col min="11768" max="11768" width="3" style="2" customWidth="1"/>
    <col min="11769" max="11769" width="19.42578125" style="2" bestFit="1" customWidth="1"/>
    <col min="11770" max="11770" width="54.140625" style="2" bestFit="1" customWidth="1"/>
    <col min="11771" max="11774" width="14.5703125" style="2" customWidth="1"/>
    <col min="11775" max="11775" width="25.85546875" style="2" customWidth="1"/>
    <col min="11776" max="12023" width="9.140625" style="2"/>
    <col min="12024" max="12024" width="3" style="2" customWidth="1"/>
    <col min="12025" max="12025" width="19.42578125" style="2" bestFit="1" customWidth="1"/>
    <col min="12026" max="12026" width="54.140625" style="2" bestFit="1" customWidth="1"/>
    <col min="12027" max="12030" width="14.5703125" style="2" customWidth="1"/>
    <col min="12031" max="12031" width="25.85546875" style="2" customWidth="1"/>
    <col min="12032" max="12279" width="9.140625" style="2"/>
    <col min="12280" max="12280" width="3" style="2" customWidth="1"/>
    <col min="12281" max="12281" width="19.42578125" style="2" bestFit="1" customWidth="1"/>
    <col min="12282" max="12282" width="54.140625" style="2" bestFit="1" customWidth="1"/>
    <col min="12283" max="12286" width="14.5703125" style="2" customWidth="1"/>
    <col min="12287" max="12287" width="25.85546875" style="2" customWidth="1"/>
    <col min="12288" max="12535" width="9.140625" style="2"/>
    <col min="12536" max="12536" width="3" style="2" customWidth="1"/>
    <col min="12537" max="12537" width="19.42578125" style="2" bestFit="1" customWidth="1"/>
    <col min="12538" max="12538" width="54.140625" style="2" bestFit="1" customWidth="1"/>
    <col min="12539" max="12542" width="14.5703125" style="2" customWidth="1"/>
    <col min="12543" max="12543" width="25.85546875" style="2" customWidth="1"/>
    <col min="12544" max="12791" width="9.140625" style="2"/>
    <col min="12792" max="12792" width="3" style="2" customWidth="1"/>
    <col min="12793" max="12793" width="19.42578125" style="2" bestFit="1" customWidth="1"/>
    <col min="12794" max="12794" width="54.140625" style="2" bestFit="1" customWidth="1"/>
    <col min="12795" max="12798" width="14.5703125" style="2" customWidth="1"/>
    <col min="12799" max="12799" width="25.85546875" style="2" customWidth="1"/>
    <col min="12800" max="13047" width="9.140625" style="2"/>
    <col min="13048" max="13048" width="3" style="2" customWidth="1"/>
    <col min="13049" max="13049" width="19.42578125" style="2" bestFit="1" customWidth="1"/>
    <col min="13050" max="13050" width="54.140625" style="2" bestFit="1" customWidth="1"/>
    <col min="13051" max="13054" width="14.5703125" style="2" customWidth="1"/>
    <col min="13055" max="13055" width="25.85546875" style="2" customWidth="1"/>
    <col min="13056" max="13303" width="9.140625" style="2"/>
    <col min="13304" max="13304" width="3" style="2" customWidth="1"/>
    <col min="13305" max="13305" width="19.42578125" style="2" bestFit="1" customWidth="1"/>
    <col min="13306" max="13306" width="54.140625" style="2" bestFit="1" customWidth="1"/>
    <col min="13307" max="13310" width="14.5703125" style="2" customWidth="1"/>
    <col min="13311" max="13311" width="25.85546875" style="2" customWidth="1"/>
    <col min="13312" max="13559" width="9.140625" style="2"/>
    <col min="13560" max="13560" width="3" style="2" customWidth="1"/>
    <col min="13561" max="13561" width="19.42578125" style="2" bestFit="1" customWidth="1"/>
    <col min="13562" max="13562" width="54.140625" style="2" bestFit="1" customWidth="1"/>
    <col min="13563" max="13566" width="14.5703125" style="2" customWidth="1"/>
    <col min="13567" max="13567" width="25.85546875" style="2" customWidth="1"/>
    <col min="13568" max="13815" width="9.140625" style="2"/>
    <col min="13816" max="13816" width="3" style="2" customWidth="1"/>
    <col min="13817" max="13817" width="19.42578125" style="2" bestFit="1" customWidth="1"/>
    <col min="13818" max="13818" width="54.140625" style="2" bestFit="1" customWidth="1"/>
    <col min="13819" max="13822" width="14.5703125" style="2" customWidth="1"/>
    <col min="13823" max="13823" width="25.85546875" style="2" customWidth="1"/>
    <col min="13824" max="14071" width="9.140625" style="2"/>
    <col min="14072" max="14072" width="3" style="2" customWidth="1"/>
    <col min="14073" max="14073" width="19.42578125" style="2" bestFit="1" customWidth="1"/>
    <col min="14074" max="14074" width="54.140625" style="2" bestFit="1" customWidth="1"/>
    <col min="14075" max="14078" width="14.5703125" style="2" customWidth="1"/>
    <col min="14079" max="14079" width="25.85546875" style="2" customWidth="1"/>
    <col min="14080" max="14327" width="9.140625" style="2"/>
    <col min="14328" max="14328" width="3" style="2" customWidth="1"/>
    <col min="14329" max="14329" width="19.42578125" style="2" bestFit="1" customWidth="1"/>
    <col min="14330" max="14330" width="54.140625" style="2" bestFit="1" customWidth="1"/>
    <col min="14331" max="14334" width="14.5703125" style="2" customWidth="1"/>
    <col min="14335" max="14335" width="25.85546875" style="2" customWidth="1"/>
    <col min="14336" max="14583" width="9.140625" style="2"/>
    <col min="14584" max="14584" width="3" style="2" customWidth="1"/>
    <col min="14585" max="14585" width="19.42578125" style="2" bestFit="1" customWidth="1"/>
    <col min="14586" max="14586" width="54.140625" style="2" bestFit="1" customWidth="1"/>
    <col min="14587" max="14590" width="14.5703125" style="2" customWidth="1"/>
    <col min="14591" max="14591" width="25.85546875" style="2" customWidth="1"/>
    <col min="14592" max="14839" width="9.140625" style="2"/>
    <col min="14840" max="14840" width="3" style="2" customWidth="1"/>
    <col min="14841" max="14841" width="19.42578125" style="2" bestFit="1" customWidth="1"/>
    <col min="14842" max="14842" width="54.140625" style="2" bestFit="1" customWidth="1"/>
    <col min="14843" max="14846" width="14.5703125" style="2" customWidth="1"/>
    <col min="14847" max="14847" width="25.85546875" style="2" customWidth="1"/>
    <col min="14848" max="15095" width="9.140625" style="2"/>
    <col min="15096" max="15096" width="3" style="2" customWidth="1"/>
    <col min="15097" max="15097" width="19.42578125" style="2" bestFit="1" customWidth="1"/>
    <col min="15098" max="15098" width="54.140625" style="2" bestFit="1" customWidth="1"/>
    <col min="15099" max="15102" width="14.5703125" style="2" customWidth="1"/>
    <col min="15103" max="15103" width="25.85546875" style="2" customWidth="1"/>
    <col min="15104" max="15351" width="9.140625" style="2"/>
    <col min="15352" max="15352" width="3" style="2" customWidth="1"/>
    <col min="15353" max="15353" width="19.42578125" style="2" bestFit="1" customWidth="1"/>
    <col min="15354" max="15354" width="54.140625" style="2" bestFit="1" customWidth="1"/>
    <col min="15355" max="15358" width="14.5703125" style="2" customWidth="1"/>
    <col min="15359" max="15359" width="25.85546875" style="2" customWidth="1"/>
    <col min="15360" max="15607" width="9.140625" style="2"/>
    <col min="15608" max="15608" width="3" style="2" customWidth="1"/>
    <col min="15609" max="15609" width="19.42578125" style="2" bestFit="1" customWidth="1"/>
    <col min="15610" max="15610" width="54.140625" style="2" bestFit="1" customWidth="1"/>
    <col min="15611" max="15614" width="14.5703125" style="2" customWidth="1"/>
    <col min="15615" max="15615" width="25.85546875" style="2" customWidth="1"/>
    <col min="15616" max="15863" width="9.140625" style="2"/>
    <col min="15864" max="15864" width="3" style="2" customWidth="1"/>
    <col min="15865" max="15865" width="19.42578125" style="2" bestFit="1" customWidth="1"/>
    <col min="15866" max="15866" width="54.140625" style="2" bestFit="1" customWidth="1"/>
    <col min="15867" max="15870" width="14.5703125" style="2" customWidth="1"/>
    <col min="15871" max="15871" width="25.85546875" style="2" customWidth="1"/>
    <col min="15872" max="16119" width="9.140625" style="2"/>
    <col min="16120" max="16120" width="3" style="2" customWidth="1"/>
    <col min="16121" max="16121" width="19.42578125" style="2" bestFit="1" customWidth="1"/>
    <col min="16122" max="16122" width="54.140625" style="2" bestFit="1" customWidth="1"/>
    <col min="16123" max="16126" width="14.5703125" style="2" customWidth="1"/>
    <col min="16127" max="16127" width="25.85546875" style="2" customWidth="1"/>
    <col min="16128" max="16384" width="9.140625" style="2"/>
  </cols>
  <sheetData>
    <row r="1" spans="1:5" ht="18.75" x14ac:dyDescent="0.25">
      <c r="A1" s="24" t="s">
        <v>0</v>
      </c>
      <c r="B1" s="24"/>
      <c r="C1" s="24"/>
      <c r="D1" s="24"/>
      <c r="E1" s="24"/>
    </row>
    <row r="2" spans="1:5" ht="67.5" customHeight="1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</row>
    <row r="3" spans="1:5" ht="18.75" x14ac:dyDescent="0.25">
      <c r="A3" s="25" t="s">
        <v>1</v>
      </c>
      <c r="B3" s="25"/>
      <c r="C3" s="25"/>
      <c r="D3" s="25"/>
      <c r="E3" s="25"/>
    </row>
    <row r="4" spans="1:5" ht="15" customHeight="1" x14ac:dyDescent="0.25">
      <c r="A4" s="20" t="s">
        <v>343</v>
      </c>
      <c r="B4" s="4" t="s">
        <v>7</v>
      </c>
      <c r="C4" s="5">
        <v>900</v>
      </c>
      <c r="D4" s="5" t="s">
        <v>1</v>
      </c>
      <c r="E4" s="5" t="s">
        <v>8</v>
      </c>
    </row>
    <row r="5" spans="1:5" x14ac:dyDescent="0.25">
      <c r="A5" s="20"/>
      <c r="B5" s="4" t="s">
        <v>9</v>
      </c>
      <c r="C5" s="5">
        <v>100</v>
      </c>
      <c r="D5" s="5" t="s">
        <v>1</v>
      </c>
      <c r="E5" s="5" t="s">
        <v>8</v>
      </c>
    </row>
    <row r="6" spans="1:5" x14ac:dyDescent="0.25">
      <c r="A6" s="20"/>
      <c r="B6" s="4" t="s">
        <v>10</v>
      </c>
      <c r="C6" s="5">
        <v>30</v>
      </c>
      <c r="D6" s="5" t="s">
        <v>1</v>
      </c>
      <c r="E6" s="5" t="s">
        <v>11</v>
      </c>
    </row>
    <row r="7" spans="1:5" x14ac:dyDescent="0.25">
      <c r="A7" s="20"/>
      <c r="B7" s="4" t="s">
        <v>12</v>
      </c>
      <c r="C7" s="5">
        <v>900</v>
      </c>
      <c r="D7" s="5" t="s">
        <v>1</v>
      </c>
      <c r="E7" s="5" t="s">
        <v>8</v>
      </c>
    </row>
    <row r="8" spans="1:5" x14ac:dyDescent="0.25">
      <c r="A8" s="20"/>
      <c r="B8" s="4" t="s">
        <v>13</v>
      </c>
      <c r="C8" s="5">
        <v>700</v>
      </c>
      <c r="D8" s="5" t="s">
        <v>1</v>
      </c>
      <c r="E8" s="5" t="s">
        <v>14</v>
      </c>
    </row>
    <row r="9" spans="1:5" x14ac:dyDescent="0.25">
      <c r="A9" s="20"/>
      <c r="B9" s="4" t="s">
        <v>15</v>
      </c>
      <c r="C9" s="5">
        <v>125</v>
      </c>
      <c r="D9" s="5" t="s">
        <v>1</v>
      </c>
      <c r="E9" s="5" t="s">
        <v>16</v>
      </c>
    </row>
    <row r="10" spans="1:5" x14ac:dyDescent="0.25">
      <c r="A10" s="20"/>
      <c r="B10" s="4" t="s">
        <v>17</v>
      </c>
      <c r="C10" s="5">
        <v>600</v>
      </c>
      <c r="D10" s="5" t="s">
        <v>1</v>
      </c>
      <c r="E10" s="5" t="s">
        <v>18</v>
      </c>
    </row>
    <row r="11" spans="1:5" x14ac:dyDescent="0.25">
      <c r="A11" s="20"/>
      <c r="B11" s="4" t="s">
        <v>19</v>
      </c>
      <c r="C11" s="5">
        <v>300</v>
      </c>
      <c r="D11" s="5" t="s">
        <v>1</v>
      </c>
      <c r="E11" s="5" t="s">
        <v>11</v>
      </c>
    </row>
    <row r="12" spans="1:5" x14ac:dyDescent="0.25">
      <c r="A12" s="20"/>
      <c r="B12" s="4" t="s">
        <v>20</v>
      </c>
      <c r="C12" s="5">
        <v>1500</v>
      </c>
      <c r="D12" s="5" t="s">
        <v>1</v>
      </c>
      <c r="E12" s="5" t="s">
        <v>21</v>
      </c>
    </row>
    <row r="13" spans="1:5" x14ac:dyDescent="0.25">
      <c r="A13" s="20"/>
      <c r="B13" s="4" t="s">
        <v>22</v>
      </c>
      <c r="C13" s="5">
        <v>100</v>
      </c>
      <c r="D13" s="5" t="s">
        <v>1</v>
      </c>
      <c r="E13" s="5" t="s">
        <v>14</v>
      </c>
    </row>
    <row r="14" spans="1:5" x14ac:dyDescent="0.25">
      <c r="A14" s="20"/>
      <c r="B14" s="4" t="s">
        <v>23</v>
      </c>
      <c r="C14" s="5">
        <v>1000</v>
      </c>
      <c r="D14" s="5" t="s">
        <v>1</v>
      </c>
      <c r="E14" s="5" t="s">
        <v>24</v>
      </c>
    </row>
    <row r="15" spans="1:5" x14ac:dyDescent="0.25">
      <c r="A15" s="20"/>
      <c r="B15" s="4" t="s">
        <v>25</v>
      </c>
      <c r="C15" s="5">
        <v>300</v>
      </c>
      <c r="D15" s="5" t="s">
        <v>1</v>
      </c>
      <c r="E15" s="5" t="s">
        <v>26</v>
      </c>
    </row>
    <row r="16" spans="1:5" x14ac:dyDescent="0.25">
      <c r="A16" s="20"/>
      <c r="B16" s="4" t="s">
        <v>27</v>
      </c>
      <c r="C16" s="5">
        <v>500</v>
      </c>
      <c r="D16" s="5" t="s">
        <v>1</v>
      </c>
      <c r="E16" s="5" t="s">
        <v>28</v>
      </c>
    </row>
    <row r="17" spans="1:5" x14ac:dyDescent="0.25">
      <c r="A17" s="20"/>
      <c r="B17" s="4" t="s">
        <v>29</v>
      </c>
      <c r="C17" s="5">
        <v>1500</v>
      </c>
      <c r="D17" s="5" t="s">
        <v>1</v>
      </c>
      <c r="E17" s="5" t="s">
        <v>21</v>
      </c>
    </row>
    <row r="18" spans="1:5" x14ac:dyDescent="0.25">
      <c r="A18" s="20"/>
      <c r="B18" s="4" t="s">
        <v>30</v>
      </c>
      <c r="C18" s="5">
        <v>800</v>
      </c>
      <c r="D18" s="5" t="s">
        <v>1</v>
      </c>
      <c r="E18" s="5" t="s">
        <v>21</v>
      </c>
    </row>
    <row r="19" spans="1:5" x14ac:dyDescent="0.25">
      <c r="A19" s="20"/>
      <c r="B19" s="4" t="s">
        <v>31</v>
      </c>
      <c r="C19" s="5">
        <v>42</v>
      </c>
      <c r="D19" s="5" t="s">
        <v>1</v>
      </c>
      <c r="E19" s="5" t="s">
        <v>26</v>
      </c>
    </row>
    <row r="20" spans="1:5" x14ac:dyDescent="0.25">
      <c r="A20" s="20"/>
      <c r="B20" s="4" t="s">
        <v>32</v>
      </c>
      <c r="C20" s="5">
        <v>600</v>
      </c>
      <c r="D20" s="5" t="s">
        <v>1</v>
      </c>
      <c r="E20" s="5" t="s">
        <v>21</v>
      </c>
    </row>
    <row r="21" spans="1:5" x14ac:dyDescent="0.25">
      <c r="A21" s="20"/>
      <c r="B21" s="4" t="s">
        <v>33</v>
      </c>
      <c r="C21" s="5">
        <v>25</v>
      </c>
      <c r="D21" s="5" t="s">
        <v>1</v>
      </c>
      <c r="E21" s="5" t="s">
        <v>34</v>
      </c>
    </row>
    <row r="22" spans="1:5" x14ac:dyDescent="0.25">
      <c r="A22" s="20"/>
      <c r="B22" s="4" t="s">
        <v>35</v>
      </c>
      <c r="C22" s="5">
        <v>80</v>
      </c>
      <c r="D22" s="5" t="s">
        <v>1</v>
      </c>
      <c r="E22" s="5" t="s">
        <v>36</v>
      </c>
    </row>
    <row r="23" spans="1:5" x14ac:dyDescent="0.25">
      <c r="A23" s="20"/>
      <c r="B23" s="4" t="s">
        <v>37</v>
      </c>
      <c r="C23" s="5">
        <v>1400</v>
      </c>
      <c r="D23" s="5" t="s">
        <v>1</v>
      </c>
      <c r="E23" s="5" t="s">
        <v>21</v>
      </c>
    </row>
    <row r="24" spans="1:5" x14ac:dyDescent="0.25">
      <c r="A24" s="20"/>
      <c r="B24" s="4" t="s">
        <v>38</v>
      </c>
      <c r="C24" s="5">
        <v>240</v>
      </c>
      <c r="D24" s="5" t="s">
        <v>1</v>
      </c>
      <c r="E24" s="5" t="s">
        <v>28</v>
      </c>
    </row>
    <row r="25" spans="1:5" x14ac:dyDescent="0.25">
      <c r="A25" s="20"/>
      <c r="B25" s="4" t="s">
        <v>39</v>
      </c>
      <c r="C25" s="5">
        <v>20</v>
      </c>
      <c r="D25" s="5" t="s">
        <v>1</v>
      </c>
      <c r="E25" s="5" t="s">
        <v>11</v>
      </c>
    </row>
    <row r="26" spans="1:5" x14ac:dyDescent="0.25">
      <c r="A26" s="20"/>
      <c r="B26" s="4" t="s">
        <v>40</v>
      </c>
      <c r="C26" s="5">
        <v>700</v>
      </c>
      <c r="D26" s="5" t="s">
        <v>1</v>
      </c>
      <c r="E26" s="5" t="s">
        <v>8</v>
      </c>
    </row>
    <row r="27" spans="1:5" x14ac:dyDescent="0.25">
      <c r="A27" s="20"/>
      <c r="B27" s="4" t="s">
        <v>41</v>
      </c>
      <c r="C27" s="5">
        <v>50</v>
      </c>
      <c r="D27" s="5" t="s">
        <v>1</v>
      </c>
      <c r="E27" s="5" t="s">
        <v>42</v>
      </c>
    </row>
    <row r="28" spans="1:5" x14ac:dyDescent="0.25">
      <c r="A28" s="20"/>
      <c r="B28" s="4" t="s">
        <v>43</v>
      </c>
      <c r="C28" s="5">
        <v>100</v>
      </c>
      <c r="D28" s="5" t="s">
        <v>1</v>
      </c>
      <c r="E28" s="5" t="s">
        <v>34</v>
      </c>
    </row>
    <row r="29" spans="1:5" x14ac:dyDescent="0.25">
      <c r="A29" s="20"/>
      <c r="B29" s="4" t="s">
        <v>43</v>
      </c>
      <c r="C29" s="5">
        <v>100</v>
      </c>
      <c r="D29" s="5" t="s">
        <v>1</v>
      </c>
      <c r="E29" s="5" t="s">
        <v>34</v>
      </c>
    </row>
    <row r="30" spans="1:5" x14ac:dyDescent="0.25">
      <c r="A30" s="20"/>
      <c r="B30" s="4" t="s">
        <v>43</v>
      </c>
      <c r="C30" s="5">
        <v>100</v>
      </c>
      <c r="D30" s="5" t="s">
        <v>1</v>
      </c>
      <c r="E30" s="5" t="s">
        <v>34</v>
      </c>
    </row>
    <row r="31" spans="1:5" x14ac:dyDescent="0.25">
      <c r="A31" s="20"/>
      <c r="B31" s="4" t="s">
        <v>44</v>
      </c>
      <c r="C31" s="5">
        <v>190</v>
      </c>
      <c r="D31" s="5" t="s">
        <v>1</v>
      </c>
      <c r="E31" s="5" t="s">
        <v>8</v>
      </c>
    </row>
    <row r="32" spans="1:5" ht="15.75" customHeight="1" x14ac:dyDescent="0.25">
      <c r="A32" s="20"/>
      <c r="B32" s="3" t="s">
        <v>45</v>
      </c>
      <c r="C32" s="1">
        <f>SUM(C4:C31)</f>
        <v>13002</v>
      </c>
      <c r="D32" s="3"/>
      <c r="E32" s="3"/>
    </row>
    <row r="33" spans="1:5" x14ac:dyDescent="0.25">
      <c r="A33" s="22" t="s">
        <v>344</v>
      </c>
      <c r="B33" s="6" t="s">
        <v>46</v>
      </c>
      <c r="C33" s="7">
        <v>100</v>
      </c>
      <c r="D33" s="7" t="s">
        <v>1</v>
      </c>
      <c r="E33" s="7" t="s">
        <v>47</v>
      </c>
    </row>
    <row r="34" spans="1:5" x14ac:dyDescent="0.25">
      <c r="A34" s="22"/>
      <c r="B34" s="6" t="s">
        <v>48</v>
      </c>
      <c r="C34" s="7">
        <v>400</v>
      </c>
      <c r="D34" s="7" t="s">
        <v>1</v>
      </c>
      <c r="E34" s="7" t="s">
        <v>49</v>
      </c>
    </row>
    <row r="35" spans="1:5" x14ac:dyDescent="0.25">
      <c r="A35" s="22"/>
      <c r="B35" s="6" t="s">
        <v>50</v>
      </c>
      <c r="C35" s="7">
        <v>50</v>
      </c>
      <c r="D35" s="7" t="s">
        <v>1</v>
      </c>
      <c r="E35" s="7" t="s">
        <v>51</v>
      </c>
    </row>
    <row r="36" spans="1:5" x14ac:dyDescent="0.25">
      <c r="A36" s="22"/>
      <c r="B36" s="6" t="s">
        <v>52</v>
      </c>
      <c r="C36" s="7">
        <v>45</v>
      </c>
      <c r="D36" s="7" t="s">
        <v>1</v>
      </c>
      <c r="E36" s="7" t="s">
        <v>53</v>
      </c>
    </row>
    <row r="37" spans="1:5" x14ac:dyDescent="0.25">
      <c r="A37" s="22"/>
      <c r="B37" s="6" t="s">
        <v>54</v>
      </c>
      <c r="C37" s="7">
        <v>300</v>
      </c>
      <c r="D37" s="7" t="s">
        <v>1</v>
      </c>
      <c r="E37" s="7" t="s">
        <v>51</v>
      </c>
    </row>
    <row r="38" spans="1:5" x14ac:dyDescent="0.25">
      <c r="A38" s="22"/>
      <c r="B38" s="6" t="s">
        <v>55</v>
      </c>
      <c r="C38" s="7">
        <v>100</v>
      </c>
      <c r="D38" s="7" t="s">
        <v>1</v>
      </c>
      <c r="E38" s="7" t="s">
        <v>56</v>
      </c>
    </row>
    <row r="39" spans="1:5" x14ac:dyDescent="0.25">
      <c r="A39" s="22"/>
      <c r="B39" s="6" t="s">
        <v>57</v>
      </c>
      <c r="C39" s="7">
        <v>80</v>
      </c>
      <c r="D39" s="7" t="s">
        <v>1</v>
      </c>
      <c r="E39" s="7" t="s">
        <v>58</v>
      </c>
    </row>
    <row r="40" spans="1:5" x14ac:dyDescent="0.25">
      <c r="A40" s="22"/>
      <c r="B40" s="6" t="s">
        <v>59</v>
      </c>
      <c r="C40" s="7">
        <v>50</v>
      </c>
      <c r="D40" s="7" t="s">
        <v>1</v>
      </c>
      <c r="E40" s="7" t="s">
        <v>51</v>
      </c>
    </row>
    <row r="41" spans="1:5" x14ac:dyDescent="0.25">
      <c r="A41" s="22"/>
      <c r="B41" s="6" t="s">
        <v>60</v>
      </c>
      <c r="C41" s="7">
        <v>40</v>
      </c>
      <c r="D41" s="7" t="s">
        <v>1</v>
      </c>
      <c r="E41" s="7" t="s">
        <v>61</v>
      </c>
    </row>
    <row r="42" spans="1:5" x14ac:dyDescent="0.25">
      <c r="A42" s="22"/>
      <c r="B42" s="6" t="s">
        <v>62</v>
      </c>
      <c r="C42" s="7">
        <v>100</v>
      </c>
      <c r="D42" s="7" t="s">
        <v>1</v>
      </c>
      <c r="E42" s="7" t="s">
        <v>47</v>
      </c>
    </row>
    <row r="43" spans="1:5" x14ac:dyDescent="0.25">
      <c r="A43" s="22"/>
      <c r="B43" s="6" t="s">
        <v>63</v>
      </c>
      <c r="C43" s="7">
        <v>100</v>
      </c>
      <c r="D43" s="7" t="s">
        <v>1</v>
      </c>
      <c r="E43" s="7" t="s">
        <v>64</v>
      </c>
    </row>
    <row r="44" spans="1:5" x14ac:dyDescent="0.25">
      <c r="A44" s="22"/>
      <c r="B44" s="6" t="s">
        <v>65</v>
      </c>
      <c r="C44" s="7">
        <v>18</v>
      </c>
      <c r="D44" s="7" t="s">
        <v>1</v>
      </c>
      <c r="E44" s="7" t="s">
        <v>51</v>
      </c>
    </row>
    <row r="45" spans="1:5" x14ac:dyDescent="0.25">
      <c r="A45" s="22"/>
      <c r="B45" s="6" t="s">
        <v>66</v>
      </c>
      <c r="C45" s="7">
        <v>75</v>
      </c>
      <c r="D45" s="7" t="s">
        <v>1</v>
      </c>
      <c r="E45" s="7" t="s">
        <v>67</v>
      </c>
    </row>
    <row r="46" spans="1:5" x14ac:dyDescent="0.25">
      <c r="A46" s="22"/>
      <c r="B46" s="6" t="s">
        <v>68</v>
      </c>
      <c r="C46" s="7">
        <v>350</v>
      </c>
      <c r="D46" s="7" t="s">
        <v>1</v>
      </c>
      <c r="E46" s="7" t="s">
        <v>61</v>
      </c>
    </row>
    <row r="47" spans="1:5" ht="15.75" customHeight="1" x14ac:dyDescent="0.25">
      <c r="A47" s="20" t="s">
        <v>345</v>
      </c>
      <c r="B47" s="3" t="s">
        <v>45</v>
      </c>
      <c r="C47" s="1">
        <f>SUM(C33:C46)</f>
        <v>1808</v>
      </c>
      <c r="D47" s="3"/>
      <c r="E47" s="3"/>
    </row>
    <row r="48" spans="1:5" x14ac:dyDescent="0.25">
      <c r="A48" s="20"/>
      <c r="B48" s="4" t="s">
        <v>69</v>
      </c>
      <c r="C48" s="5">
        <v>75</v>
      </c>
      <c r="D48" s="5" t="s">
        <v>1</v>
      </c>
      <c r="E48" s="5" t="s">
        <v>70</v>
      </c>
    </row>
    <row r="49" spans="1:5" x14ac:dyDescent="0.25">
      <c r="A49" s="20"/>
      <c r="B49" s="4" t="s">
        <v>71</v>
      </c>
      <c r="C49" s="5">
        <v>500</v>
      </c>
      <c r="D49" s="5" t="s">
        <v>1</v>
      </c>
      <c r="E49" s="5" t="s">
        <v>26</v>
      </c>
    </row>
    <row r="50" spans="1:5" x14ac:dyDescent="0.25">
      <c r="A50" s="20"/>
      <c r="B50" s="4" t="s">
        <v>72</v>
      </c>
      <c r="C50" s="5">
        <v>50</v>
      </c>
      <c r="D50" s="5" t="s">
        <v>1</v>
      </c>
      <c r="E50" s="5" t="s">
        <v>70</v>
      </c>
    </row>
    <row r="51" spans="1:5" x14ac:dyDescent="0.25">
      <c r="A51" s="20"/>
      <c r="B51" s="4" t="s">
        <v>73</v>
      </c>
      <c r="C51" s="5">
        <v>800</v>
      </c>
      <c r="D51" s="5" t="s">
        <v>1</v>
      </c>
      <c r="E51" s="5" t="s">
        <v>74</v>
      </c>
    </row>
    <row r="52" spans="1:5" x14ac:dyDescent="0.25">
      <c r="A52" s="20"/>
      <c r="B52" s="4" t="s">
        <v>75</v>
      </c>
      <c r="C52" s="5">
        <v>1250</v>
      </c>
      <c r="D52" s="5" t="s">
        <v>1</v>
      </c>
      <c r="E52" s="5" t="s">
        <v>26</v>
      </c>
    </row>
    <row r="53" spans="1:5" x14ac:dyDescent="0.25">
      <c r="A53" s="20"/>
      <c r="B53" s="4" t="s">
        <v>75</v>
      </c>
      <c r="C53" s="5">
        <v>5000</v>
      </c>
      <c r="D53" s="5" t="s">
        <v>1</v>
      </c>
      <c r="E53" s="5" t="s">
        <v>26</v>
      </c>
    </row>
    <row r="54" spans="1:5" x14ac:dyDescent="0.25">
      <c r="A54" s="20"/>
      <c r="B54" s="4" t="s">
        <v>75</v>
      </c>
      <c r="C54" s="5">
        <v>1250</v>
      </c>
      <c r="D54" s="5" t="s">
        <v>1</v>
      </c>
      <c r="E54" s="5" t="s">
        <v>26</v>
      </c>
    </row>
    <row r="55" spans="1:5" x14ac:dyDescent="0.25">
      <c r="A55" s="20"/>
      <c r="B55" s="4" t="s">
        <v>75</v>
      </c>
      <c r="C55" s="5">
        <v>1250</v>
      </c>
      <c r="D55" s="5" t="s">
        <v>1</v>
      </c>
      <c r="E55" s="5" t="s">
        <v>26</v>
      </c>
    </row>
    <row r="56" spans="1:5" x14ac:dyDescent="0.25">
      <c r="A56" s="20"/>
      <c r="B56" s="4" t="s">
        <v>75</v>
      </c>
      <c r="C56" s="5">
        <v>5000</v>
      </c>
      <c r="D56" s="5" t="s">
        <v>1</v>
      </c>
      <c r="E56" s="5" t="s">
        <v>26</v>
      </c>
    </row>
    <row r="57" spans="1:5" x14ac:dyDescent="0.25">
      <c r="A57" s="20"/>
      <c r="B57" s="4" t="s">
        <v>75</v>
      </c>
      <c r="C57" s="5">
        <v>5000</v>
      </c>
      <c r="D57" s="5" t="s">
        <v>1</v>
      </c>
      <c r="E57" s="5" t="s">
        <v>26</v>
      </c>
    </row>
    <row r="58" spans="1:5" x14ac:dyDescent="0.25">
      <c r="A58" s="20"/>
      <c r="B58" s="4" t="s">
        <v>75</v>
      </c>
      <c r="C58" s="5">
        <v>1250</v>
      </c>
      <c r="D58" s="5" t="s">
        <v>1</v>
      </c>
      <c r="E58" s="5" t="s">
        <v>26</v>
      </c>
    </row>
    <row r="59" spans="1:5" x14ac:dyDescent="0.25">
      <c r="A59" s="20"/>
      <c r="B59" s="4" t="s">
        <v>76</v>
      </c>
      <c r="C59" s="5">
        <v>1500</v>
      </c>
      <c r="D59" s="5" t="s">
        <v>1</v>
      </c>
      <c r="E59" s="5" t="s">
        <v>26</v>
      </c>
    </row>
    <row r="60" spans="1:5" x14ac:dyDescent="0.25">
      <c r="A60" s="20"/>
      <c r="B60" s="4" t="s">
        <v>77</v>
      </c>
      <c r="C60" s="5">
        <v>1200</v>
      </c>
      <c r="D60" s="5" t="s">
        <v>1</v>
      </c>
      <c r="E60" s="5" t="s">
        <v>78</v>
      </c>
    </row>
    <row r="61" spans="1:5" x14ac:dyDescent="0.25">
      <c r="A61" s="20"/>
      <c r="B61" s="4" t="s">
        <v>79</v>
      </c>
      <c r="C61" s="5">
        <v>900</v>
      </c>
      <c r="D61" s="5" t="s">
        <v>1</v>
      </c>
      <c r="E61" s="5" t="s">
        <v>80</v>
      </c>
    </row>
    <row r="62" spans="1:5" x14ac:dyDescent="0.25">
      <c r="A62" s="20"/>
      <c r="B62" s="4" t="s">
        <v>81</v>
      </c>
      <c r="C62" s="5">
        <v>100</v>
      </c>
      <c r="D62" s="5" t="s">
        <v>1</v>
      </c>
      <c r="E62" s="5" t="s">
        <v>82</v>
      </c>
    </row>
    <row r="63" spans="1:5" x14ac:dyDescent="0.25">
      <c r="A63" s="20"/>
      <c r="B63" s="4" t="s">
        <v>83</v>
      </c>
      <c r="C63" s="5">
        <v>80</v>
      </c>
      <c r="D63" s="5" t="s">
        <v>1</v>
      </c>
      <c r="E63" s="5" t="s">
        <v>26</v>
      </c>
    </row>
    <row r="64" spans="1:5" x14ac:dyDescent="0.25">
      <c r="A64" s="20"/>
      <c r="B64" s="4" t="s">
        <v>84</v>
      </c>
      <c r="C64" s="5">
        <v>600</v>
      </c>
      <c r="D64" s="5" t="s">
        <v>1</v>
      </c>
      <c r="E64" s="5" t="s">
        <v>78</v>
      </c>
    </row>
    <row r="65" spans="1:5" x14ac:dyDescent="0.25">
      <c r="A65" s="20"/>
      <c r="B65" s="4" t="s">
        <v>85</v>
      </c>
      <c r="C65" s="5">
        <v>500</v>
      </c>
      <c r="D65" s="5" t="s">
        <v>1</v>
      </c>
      <c r="E65" s="5" t="s">
        <v>26</v>
      </c>
    </row>
    <row r="66" spans="1:5" x14ac:dyDescent="0.25">
      <c r="A66" s="20"/>
      <c r="B66" s="4" t="s">
        <v>86</v>
      </c>
      <c r="C66" s="5">
        <v>100</v>
      </c>
      <c r="D66" s="5" t="s">
        <v>1</v>
      </c>
      <c r="E66" s="5" t="s">
        <v>26</v>
      </c>
    </row>
    <row r="67" spans="1:5" x14ac:dyDescent="0.25">
      <c r="A67" s="20"/>
      <c r="B67" s="4" t="s">
        <v>87</v>
      </c>
      <c r="C67" s="5">
        <v>450</v>
      </c>
      <c r="D67" s="5" t="s">
        <v>1</v>
      </c>
      <c r="E67" s="5" t="s">
        <v>26</v>
      </c>
    </row>
    <row r="68" spans="1:5" x14ac:dyDescent="0.25">
      <c r="A68" s="20"/>
      <c r="B68" s="4" t="s">
        <v>88</v>
      </c>
      <c r="C68" s="5">
        <v>200</v>
      </c>
      <c r="D68" s="5" t="s">
        <v>1</v>
      </c>
      <c r="E68" s="5" t="s">
        <v>89</v>
      </c>
    </row>
    <row r="69" spans="1:5" x14ac:dyDescent="0.25">
      <c r="A69" s="20"/>
      <c r="B69" s="4" t="s">
        <v>90</v>
      </c>
      <c r="C69" s="5">
        <v>600</v>
      </c>
      <c r="D69" s="5" t="s">
        <v>1</v>
      </c>
      <c r="E69" s="5" t="s">
        <v>82</v>
      </c>
    </row>
    <row r="70" spans="1:5" x14ac:dyDescent="0.25">
      <c r="A70" s="20"/>
      <c r="B70" s="4" t="s">
        <v>91</v>
      </c>
      <c r="C70" s="5">
        <v>60</v>
      </c>
      <c r="D70" s="5" t="s">
        <v>1</v>
      </c>
      <c r="E70" s="5" t="s">
        <v>80</v>
      </c>
    </row>
    <row r="71" spans="1:5" x14ac:dyDescent="0.25">
      <c r="A71" s="20"/>
      <c r="B71" s="4" t="s">
        <v>92</v>
      </c>
      <c r="C71" s="5">
        <v>60</v>
      </c>
      <c r="D71" s="5" t="s">
        <v>1</v>
      </c>
      <c r="E71" s="5" t="s">
        <v>70</v>
      </c>
    </row>
    <row r="72" spans="1:5" x14ac:dyDescent="0.25">
      <c r="A72" s="20"/>
      <c r="B72" s="4" t="s">
        <v>93</v>
      </c>
      <c r="C72" s="5">
        <v>120</v>
      </c>
      <c r="D72" s="5" t="s">
        <v>1</v>
      </c>
      <c r="E72" s="5" t="s">
        <v>94</v>
      </c>
    </row>
    <row r="73" spans="1:5" x14ac:dyDescent="0.25">
      <c r="A73" s="20"/>
      <c r="B73" s="8" t="s">
        <v>95</v>
      </c>
      <c r="C73" s="9">
        <v>80</v>
      </c>
      <c r="D73" s="9" t="s">
        <v>1</v>
      </c>
      <c r="E73" s="9" t="s">
        <v>74</v>
      </c>
    </row>
    <row r="74" spans="1:5" x14ac:dyDescent="0.25">
      <c r="A74" s="20"/>
      <c r="B74" s="8" t="s">
        <v>96</v>
      </c>
      <c r="C74" s="9">
        <v>25</v>
      </c>
      <c r="D74" s="9" t="s">
        <v>1</v>
      </c>
      <c r="E74" s="9" t="s">
        <v>80</v>
      </c>
    </row>
    <row r="75" spans="1:5" x14ac:dyDescent="0.25">
      <c r="A75" s="20"/>
      <c r="B75" s="8" t="s">
        <v>97</v>
      </c>
      <c r="C75" s="9">
        <v>60</v>
      </c>
      <c r="D75" s="9" t="s">
        <v>1</v>
      </c>
      <c r="E75" s="9" t="s">
        <v>70</v>
      </c>
    </row>
    <row r="76" spans="1:5" x14ac:dyDescent="0.25">
      <c r="A76" s="20"/>
      <c r="B76" s="8" t="s">
        <v>98</v>
      </c>
      <c r="C76" s="9">
        <v>80</v>
      </c>
      <c r="D76" s="9" t="s">
        <v>1</v>
      </c>
      <c r="E76" s="9" t="s">
        <v>80</v>
      </c>
    </row>
    <row r="77" spans="1:5" x14ac:dyDescent="0.25">
      <c r="A77" s="20"/>
      <c r="B77" s="8" t="s">
        <v>99</v>
      </c>
      <c r="C77" s="9">
        <v>100</v>
      </c>
      <c r="D77" s="9" t="s">
        <v>1</v>
      </c>
      <c r="E77" s="9" t="s">
        <v>70</v>
      </c>
    </row>
    <row r="78" spans="1:5" x14ac:dyDescent="0.25">
      <c r="A78" s="20"/>
      <c r="B78" s="8" t="s">
        <v>100</v>
      </c>
      <c r="C78" s="9">
        <v>80</v>
      </c>
      <c r="D78" s="9" t="s">
        <v>1</v>
      </c>
      <c r="E78" s="9" t="s">
        <v>70</v>
      </c>
    </row>
    <row r="79" spans="1:5" x14ac:dyDescent="0.25">
      <c r="A79" s="20"/>
      <c r="B79" s="8" t="s">
        <v>101</v>
      </c>
      <c r="C79" s="9">
        <v>220</v>
      </c>
      <c r="D79" s="9" t="s">
        <v>1</v>
      </c>
      <c r="E79" s="9" t="s">
        <v>74</v>
      </c>
    </row>
    <row r="80" spans="1:5" x14ac:dyDescent="0.25">
      <c r="A80" s="20"/>
      <c r="B80" s="8" t="s">
        <v>102</v>
      </c>
      <c r="C80" s="9">
        <v>75</v>
      </c>
      <c r="D80" s="9" t="s">
        <v>1</v>
      </c>
      <c r="E80" s="9" t="s">
        <v>82</v>
      </c>
    </row>
    <row r="81" spans="1:5" x14ac:dyDescent="0.25">
      <c r="A81" s="20"/>
      <c r="B81" s="8" t="s">
        <v>103</v>
      </c>
      <c r="C81" s="9">
        <v>50</v>
      </c>
      <c r="D81" s="9" t="s">
        <v>1</v>
      </c>
      <c r="E81" s="9" t="s">
        <v>74</v>
      </c>
    </row>
    <row r="82" spans="1:5" x14ac:dyDescent="0.25">
      <c r="A82" s="20"/>
      <c r="B82" s="8" t="s">
        <v>104</v>
      </c>
      <c r="C82" s="9">
        <v>100</v>
      </c>
      <c r="D82" s="9" t="s">
        <v>1</v>
      </c>
      <c r="E82" s="9" t="s">
        <v>70</v>
      </c>
    </row>
    <row r="83" spans="1:5" x14ac:dyDescent="0.25">
      <c r="A83" s="20"/>
      <c r="B83" s="8" t="s">
        <v>105</v>
      </c>
      <c r="C83" s="9">
        <v>400</v>
      </c>
      <c r="D83" s="9" t="s">
        <v>1</v>
      </c>
      <c r="E83" s="9" t="s">
        <v>26</v>
      </c>
    </row>
    <row r="84" spans="1:5" x14ac:dyDescent="0.25">
      <c r="A84" s="20"/>
      <c r="B84" s="8" t="s">
        <v>106</v>
      </c>
      <c r="C84" s="9">
        <v>300</v>
      </c>
      <c r="D84" s="9" t="s">
        <v>1</v>
      </c>
      <c r="E84" s="9" t="s">
        <v>94</v>
      </c>
    </row>
    <row r="85" spans="1:5" x14ac:dyDescent="0.25">
      <c r="A85" s="20"/>
      <c r="B85" s="4" t="s">
        <v>107</v>
      </c>
      <c r="C85" s="5">
        <v>60</v>
      </c>
      <c r="D85" s="5" t="s">
        <v>1</v>
      </c>
      <c r="E85" s="5" t="s">
        <v>70</v>
      </c>
    </row>
    <row r="86" spans="1:5" ht="15.75" x14ac:dyDescent="0.25">
      <c r="A86" s="22" t="s">
        <v>346</v>
      </c>
      <c r="B86" s="3" t="s">
        <v>45</v>
      </c>
      <c r="C86" s="1">
        <f>SUM(C48:C85)</f>
        <v>29525</v>
      </c>
      <c r="D86" s="1"/>
      <c r="E86" s="1"/>
    </row>
    <row r="87" spans="1:5" x14ac:dyDescent="0.25">
      <c r="A87" s="23"/>
      <c r="B87" s="6" t="s">
        <v>108</v>
      </c>
      <c r="C87" s="7">
        <v>800</v>
      </c>
      <c r="D87" s="7" t="s">
        <v>1</v>
      </c>
      <c r="E87" s="7" t="s">
        <v>109</v>
      </c>
    </row>
    <row r="88" spans="1:5" x14ac:dyDescent="0.25">
      <c r="A88" s="23"/>
      <c r="B88" s="6" t="s">
        <v>110</v>
      </c>
      <c r="C88" s="7">
        <v>1800</v>
      </c>
      <c r="D88" s="7" t="s">
        <v>1</v>
      </c>
      <c r="E88" s="7" t="s">
        <v>111</v>
      </c>
    </row>
    <row r="89" spans="1:5" x14ac:dyDescent="0.25">
      <c r="A89" s="23"/>
      <c r="B89" s="6" t="s">
        <v>112</v>
      </c>
      <c r="C89" s="7">
        <v>5000</v>
      </c>
      <c r="D89" s="7" t="s">
        <v>1</v>
      </c>
      <c r="E89" s="7" t="s">
        <v>111</v>
      </c>
    </row>
    <row r="90" spans="1:5" x14ac:dyDescent="0.25">
      <c r="A90" s="23"/>
      <c r="B90" s="6" t="s">
        <v>113</v>
      </c>
      <c r="C90" s="7">
        <v>6700</v>
      </c>
      <c r="D90" s="7" t="s">
        <v>1</v>
      </c>
      <c r="E90" s="7" t="s">
        <v>111</v>
      </c>
    </row>
    <row r="91" spans="1:5" x14ac:dyDescent="0.25">
      <c r="A91" s="23"/>
      <c r="B91" s="6" t="s">
        <v>114</v>
      </c>
      <c r="C91" s="7">
        <v>700</v>
      </c>
      <c r="D91" s="7" t="s">
        <v>1</v>
      </c>
      <c r="E91" s="7" t="s">
        <v>111</v>
      </c>
    </row>
    <row r="92" spans="1:5" x14ac:dyDescent="0.25">
      <c r="A92" s="23"/>
      <c r="B92" s="6" t="s">
        <v>115</v>
      </c>
      <c r="C92" s="7">
        <v>1000</v>
      </c>
      <c r="D92" s="7" t="s">
        <v>1</v>
      </c>
      <c r="E92" s="7" t="s">
        <v>116</v>
      </c>
    </row>
    <row r="93" spans="1:5" x14ac:dyDescent="0.25">
      <c r="A93" s="23"/>
      <c r="B93" s="6" t="s">
        <v>117</v>
      </c>
      <c r="C93" s="7">
        <v>280</v>
      </c>
      <c r="D93" s="7" t="s">
        <v>1</v>
      </c>
      <c r="E93" s="7" t="s">
        <v>118</v>
      </c>
    </row>
    <row r="94" spans="1:5" x14ac:dyDescent="0.25">
      <c r="A94" s="23"/>
      <c r="B94" s="6" t="s">
        <v>119</v>
      </c>
      <c r="C94" s="7">
        <v>160</v>
      </c>
      <c r="D94" s="7" t="s">
        <v>1</v>
      </c>
      <c r="E94" s="7" t="s">
        <v>120</v>
      </c>
    </row>
    <row r="95" spans="1:5" x14ac:dyDescent="0.25">
      <c r="A95" s="23"/>
      <c r="B95" s="6" t="s">
        <v>121</v>
      </c>
      <c r="C95" s="7">
        <v>525</v>
      </c>
      <c r="D95" s="7" t="s">
        <v>1</v>
      </c>
      <c r="E95" s="7" t="s">
        <v>111</v>
      </c>
    </row>
    <row r="96" spans="1:5" x14ac:dyDescent="0.25">
      <c r="A96" s="23"/>
      <c r="B96" s="6" t="s">
        <v>122</v>
      </c>
      <c r="C96" s="7">
        <v>350</v>
      </c>
      <c r="D96" s="7" t="s">
        <v>1</v>
      </c>
      <c r="E96" s="7" t="s">
        <v>123</v>
      </c>
    </row>
    <row r="97" spans="1:5" x14ac:dyDescent="0.25">
      <c r="A97" s="23"/>
      <c r="B97" s="6" t="s">
        <v>124</v>
      </c>
      <c r="C97" s="7">
        <v>160</v>
      </c>
      <c r="D97" s="7" t="s">
        <v>1</v>
      </c>
      <c r="E97" s="7" t="s">
        <v>111</v>
      </c>
    </row>
    <row r="98" spans="1:5" x14ac:dyDescent="0.25">
      <c r="A98" s="23"/>
      <c r="B98" s="6" t="s">
        <v>125</v>
      </c>
      <c r="C98" s="7">
        <v>150</v>
      </c>
      <c r="D98" s="7" t="s">
        <v>1</v>
      </c>
      <c r="E98" s="7" t="s">
        <v>116</v>
      </c>
    </row>
    <row r="99" spans="1:5" x14ac:dyDescent="0.25">
      <c r="A99" s="23"/>
      <c r="B99" s="6" t="s">
        <v>126</v>
      </c>
      <c r="C99" s="7">
        <v>200</v>
      </c>
      <c r="D99" s="7" t="s">
        <v>1</v>
      </c>
      <c r="E99" s="7" t="s">
        <v>127</v>
      </c>
    </row>
    <row r="100" spans="1:5" x14ac:dyDescent="0.25">
      <c r="A100" s="23"/>
      <c r="B100" s="6" t="s">
        <v>128</v>
      </c>
      <c r="C100" s="7">
        <v>140</v>
      </c>
      <c r="D100" s="7" t="s">
        <v>1</v>
      </c>
      <c r="E100" s="7" t="s">
        <v>111</v>
      </c>
    </row>
    <row r="101" spans="1:5" x14ac:dyDescent="0.25">
      <c r="A101" s="23"/>
      <c r="B101" s="6" t="s">
        <v>129</v>
      </c>
      <c r="C101" s="7">
        <v>300</v>
      </c>
      <c r="D101" s="7" t="s">
        <v>1</v>
      </c>
      <c r="E101" s="7" t="s">
        <v>130</v>
      </c>
    </row>
    <row r="102" spans="1:5" x14ac:dyDescent="0.25">
      <c r="A102" s="23"/>
      <c r="B102" s="6" t="s">
        <v>131</v>
      </c>
      <c r="C102" s="7">
        <v>800</v>
      </c>
      <c r="D102" s="7" t="s">
        <v>1</v>
      </c>
      <c r="E102" s="7" t="s">
        <v>111</v>
      </c>
    </row>
    <row r="103" spans="1:5" x14ac:dyDescent="0.25">
      <c r="A103" s="23"/>
      <c r="B103" s="6" t="s">
        <v>132</v>
      </c>
      <c r="C103" s="7">
        <v>150</v>
      </c>
      <c r="D103" s="7" t="s">
        <v>1</v>
      </c>
      <c r="E103" s="7" t="s">
        <v>130</v>
      </c>
    </row>
    <row r="104" spans="1:5" x14ac:dyDescent="0.25">
      <c r="A104" s="23"/>
      <c r="B104" s="6" t="s">
        <v>133</v>
      </c>
      <c r="C104" s="7">
        <v>900</v>
      </c>
      <c r="D104" s="7" t="s">
        <v>1</v>
      </c>
      <c r="E104" s="7" t="s">
        <v>111</v>
      </c>
    </row>
    <row r="105" spans="1:5" x14ac:dyDescent="0.25">
      <c r="A105" s="23"/>
      <c r="B105" s="6" t="s">
        <v>134</v>
      </c>
      <c r="C105" s="7">
        <v>550</v>
      </c>
      <c r="D105" s="7" t="s">
        <v>1</v>
      </c>
      <c r="E105" s="7" t="s">
        <v>116</v>
      </c>
    </row>
    <row r="106" spans="1:5" x14ac:dyDescent="0.25">
      <c r="A106" s="23"/>
      <c r="B106" s="6" t="s">
        <v>135</v>
      </c>
      <c r="C106" s="7">
        <v>800</v>
      </c>
      <c r="D106" s="7" t="s">
        <v>1</v>
      </c>
      <c r="E106" s="7" t="s">
        <v>111</v>
      </c>
    </row>
    <row r="107" spans="1:5" x14ac:dyDescent="0.25">
      <c r="A107" s="23"/>
      <c r="B107" s="6" t="s">
        <v>136</v>
      </c>
      <c r="C107" s="7">
        <v>3000</v>
      </c>
      <c r="D107" s="7" t="s">
        <v>1</v>
      </c>
      <c r="E107" s="7" t="s">
        <v>111</v>
      </c>
    </row>
    <row r="108" spans="1:5" x14ac:dyDescent="0.25">
      <c r="A108" s="23"/>
      <c r="B108" s="6" t="s">
        <v>137</v>
      </c>
      <c r="C108" s="7">
        <v>60</v>
      </c>
      <c r="D108" s="7" t="s">
        <v>1</v>
      </c>
      <c r="E108" s="7" t="s">
        <v>138</v>
      </c>
    </row>
    <row r="109" spans="1:5" x14ac:dyDescent="0.25">
      <c r="A109" s="23"/>
      <c r="B109" s="6" t="s">
        <v>139</v>
      </c>
      <c r="C109" s="7">
        <v>2700</v>
      </c>
      <c r="D109" s="7" t="s">
        <v>1</v>
      </c>
      <c r="E109" s="7" t="s">
        <v>111</v>
      </c>
    </row>
    <row r="110" spans="1:5" x14ac:dyDescent="0.25">
      <c r="A110" s="23"/>
      <c r="B110" s="6" t="s">
        <v>140</v>
      </c>
      <c r="C110" s="7">
        <v>100</v>
      </c>
      <c r="D110" s="7" t="s">
        <v>1</v>
      </c>
      <c r="E110" s="7" t="s">
        <v>116</v>
      </c>
    </row>
    <row r="111" spans="1:5" x14ac:dyDescent="0.25">
      <c r="A111" s="23"/>
      <c r="B111" s="6" t="s">
        <v>141</v>
      </c>
      <c r="C111" s="7">
        <v>100</v>
      </c>
      <c r="D111" s="7" t="s">
        <v>1</v>
      </c>
      <c r="E111" s="7" t="s">
        <v>116</v>
      </c>
    </row>
    <row r="112" spans="1:5" x14ac:dyDescent="0.25">
      <c r="A112" s="23"/>
      <c r="B112" s="6" t="s">
        <v>142</v>
      </c>
      <c r="C112" s="7">
        <v>100</v>
      </c>
      <c r="D112" s="7" t="s">
        <v>1</v>
      </c>
      <c r="E112" s="7" t="s">
        <v>143</v>
      </c>
    </row>
    <row r="113" spans="1:5" x14ac:dyDescent="0.25">
      <c r="A113" s="23"/>
      <c r="B113" s="6" t="s">
        <v>144</v>
      </c>
      <c r="C113" s="7">
        <v>450</v>
      </c>
      <c r="D113" s="7" t="s">
        <v>1</v>
      </c>
      <c r="E113" s="7" t="s">
        <v>111</v>
      </c>
    </row>
    <row r="114" spans="1:5" x14ac:dyDescent="0.25">
      <c r="A114" s="23"/>
      <c r="B114" s="6" t="s">
        <v>145</v>
      </c>
      <c r="C114" s="7">
        <v>120</v>
      </c>
      <c r="D114" s="7" t="s">
        <v>1</v>
      </c>
      <c r="E114" s="7" t="s">
        <v>111</v>
      </c>
    </row>
    <row r="115" spans="1:5" ht="15.75" x14ac:dyDescent="0.25">
      <c r="A115" s="20" t="s">
        <v>347</v>
      </c>
      <c r="B115" s="3" t="s">
        <v>45</v>
      </c>
      <c r="C115" s="1">
        <f>SUM(C87:C114)</f>
        <v>28095</v>
      </c>
      <c r="D115" s="1"/>
      <c r="E115" s="1"/>
    </row>
    <row r="116" spans="1:5" x14ac:dyDescent="0.25">
      <c r="A116" s="21"/>
      <c r="B116" s="4" t="s">
        <v>146</v>
      </c>
      <c r="C116" s="5">
        <v>1600</v>
      </c>
      <c r="D116" s="5" t="s">
        <v>1</v>
      </c>
      <c r="E116" s="5" t="s">
        <v>147</v>
      </c>
    </row>
    <row r="117" spans="1:5" x14ac:dyDescent="0.25">
      <c r="A117" s="21"/>
      <c r="B117" s="4" t="s">
        <v>148</v>
      </c>
      <c r="C117" s="5">
        <v>300</v>
      </c>
      <c r="D117" s="5" t="s">
        <v>1</v>
      </c>
      <c r="E117" s="5" t="s">
        <v>149</v>
      </c>
    </row>
    <row r="118" spans="1:5" x14ac:dyDescent="0.25">
      <c r="A118" s="21"/>
      <c r="B118" s="4" t="s">
        <v>150</v>
      </c>
      <c r="C118" s="5">
        <v>150</v>
      </c>
      <c r="D118" s="5" t="s">
        <v>1</v>
      </c>
      <c r="E118" s="5" t="s">
        <v>151</v>
      </c>
    </row>
    <row r="119" spans="1:5" x14ac:dyDescent="0.25">
      <c r="A119" s="21"/>
      <c r="B119" s="4" t="s">
        <v>152</v>
      </c>
      <c r="C119" s="5">
        <v>400</v>
      </c>
      <c r="D119" s="5" t="s">
        <v>1</v>
      </c>
      <c r="E119" s="5" t="s">
        <v>153</v>
      </c>
    </row>
    <row r="120" spans="1:5" x14ac:dyDescent="0.25">
      <c r="A120" s="21"/>
      <c r="B120" s="4" t="s">
        <v>154</v>
      </c>
      <c r="C120" s="5">
        <v>500</v>
      </c>
      <c r="D120" s="5" t="s">
        <v>1</v>
      </c>
      <c r="E120" s="5" t="s">
        <v>155</v>
      </c>
    </row>
    <row r="121" spans="1:5" x14ac:dyDescent="0.25">
      <c r="A121" s="21"/>
      <c r="B121" s="4" t="s">
        <v>156</v>
      </c>
      <c r="C121" s="5">
        <v>350</v>
      </c>
      <c r="D121" s="5" t="s">
        <v>1</v>
      </c>
      <c r="E121" s="5" t="s">
        <v>157</v>
      </c>
    </row>
    <row r="122" spans="1:5" x14ac:dyDescent="0.25">
      <c r="A122" s="21"/>
      <c r="B122" s="4" t="s">
        <v>158</v>
      </c>
      <c r="C122" s="5">
        <v>800</v>
      </c>
      <c r="D122" s="5" t="s">
        <v>1</v>
      </c>
      <c r="E122" s="5" t="s">
        <v>159</v>
      </c>
    </row>
    <row r="123" spans="1:5" x14ac:dyDescent="0.25">
      <c r="A123" s="21"/>
      <c r="B123" s="4" t="s">
        <v>160</v>
      </c>
      <c r="C123" s="5">
        <v>1200</v>
      </c>
      <c r="D123" s="5" t="s">
        <v>1</v>
      </c>
      <c r="E123" s="5" t="s">
        <v>161</v>
      </c>
    </row>
    <row r="124" spans="1:5" x14ac:dyDescent="0.25">
      <c r="A124" s="21"/>
      <c r="B124" s="4" t="s">
        <v>162</v>
      </c>
      <c r="C124" s="5">
        <v>140</v>
      </c>
      <c r="D124" s="5" t="s">
        <v>1</v>
      </c>
      <c r="E124" s="5" t="s">
        <v>163</v>
      </c>
    </row>
    <row r="125" spans="1:5" x14ac:dyDescent="0.25">
      <c r="A125" s="21"/>
      <c r="B125" s="4" t="s">
        <v>164</v>
      </c>
      <c r="C125" s="5">
        <v>150</v>
      </c>
      <c r="D125" s="5" t="s">
        <v>1</v>
      </c>
      <c r="E125" s="5" t="s">
        <v>165</v>
      </c>
    </row>
    <row r="126" spans="1:5" x14ac:dyDescent="0.25">
      <c r="A126" s="21"/>
      <c r="B126" s="4" t="s">
        <v>166</v>
      </c>
      <c r="C126" s="5">
        <v>100</v>
      </c>
      <c r="D126" s="5" t="s">
        <v>1</v>
      </c>
      <c r="E126" s="5" t="s">
        <v>147</v>
      </c>
    </row>
    <row r="127" spans="1:5" x14ac:dyDescent="0.25">
      <c r="A127" s="21"/>
      <c r="B127" s="4" t="s">
        <v>167</v>
      </c>
      <c r="C127" s="5">
        <v>300</v>
      </c>
      <c r="D127" s="5" t="s">
        <v>1</v>
      </c>
      <c r="E127" s="5" t="s">
        <v>157</v>
      </c>
    </row>
    <row r="128" spans="1:5" x14ac:dyDescent="0.25">
      <c r="A128" s="21"/>
      <c r="B128" s="4" t="s">
        <v>168</v>
      </c>
      <c r="C128" s="5">
        <v>2000</v>
      </c>
      <c r="D128" s="5" t="s">
        <v>1</v>
      </c>
      <c r="E128" s="5" t="s">
        <v>161</v>
      </c>
    </row>
    <row r="129" spans="1:5" x14ac:dyDescent="0.25">
      <c r="A129" s="21"/>
      <c r="B129" s="4" t="s">
        <v>169</v>
      </c>
      <c r="C129" s="5">
        <v>1200</v>
      </c>
      <c r="D129" s="5" t="s">
        <v>1</v>
      </c>
      <c r="E129" s="5" t="s">
        <v>170</v>
      </c>
    </row>
    <row r="130" spans="1:5" x14ac:dyDescent="0.25">
      <c r="A130" s="21"/>
      <c r="B130" s="4" t="s">
        <v>171</v>
      </c>
      <c r="C130" s="5">
        <v>2000</v>
      </c>
      <c r="D130" s="5" t="s">
        <v>1</v>
      </c>
      <c r="E130" s="5" t="s">
        <v>172</v>
      </c>
    </row>
    <row r="131" spans="1:5" x14ac:dyDescent="0.25">
      <c r="A131" s="21"/>
      <c r="B131" s="4" t="s">
        <v>173</v>
      </c>
      <c r="C131" s="5">
        <v>600</v>
      </c>
      <c r="D131" s="5" t="s">
        <v>1</v>
      </c>
      <c r="E131" s="5" t="s">
        <v>174</v>
      </c>
    </row>
    <row r="132" spans="1:5" x14ac:dyDescent="0.25">
      <c r="A132" s="21"/>
      <c r="B132" s="4" t="s">
        <v>175</v>
      </c>
      <c r="C132" s="5">
        <v>2500</v>
      </c>
      <c r="D132" s="5" t="s">
        <v>1</v>
      </c>
      <c r="E132" s="5" t="s">
        <v>155</v>
      </c>
    </row>
    <row r="133" spans="1:5" x14ac:dyDescent="0.25">
      <c r="A133" s="21"/>
      <c r="B133" s="4" t="s">
        <v>176</v>
      </c>
      <c r="C133" s="5">
        <v>300</v>
      </c>
      <c r="D133" s="5" t="s">
        <v>1</v>
      </c>
      <c r="E133" s="5" t="s">
        <v>163</v>
      </c>
    </row>
    <row r="134" spans="1:5" x14ac:dyDescent="0.25">
      <c r="A134" s="21"/>
      <c r="B134" s="4" t="s">
        <v>177</v>
      </c>
      <c r="C134" s="5">
        <v>300</v>
      </c>
      <c r="D134" s="5" t="s">
        <v>1</v>
      </c>
      <c r="E134" s="5" t="s">
        <v>178</v>
      </c>
    </row>
    <row r="135" spans="1:5" x14ac:dyDescent="0.25">
      <c r="A135" s="21"/>
      <c r="B135" s="4" t="s">
        <v>179</v>
      </c>
      <c r="C135" s="5">
        <v>200</v>
      </c>
      <c r="D135" s="5" t="s">
        <v>1</v>
      </c>
      <c r="E135" s="5" t="s">
        <v>155</v>
      </c>
    </row>
    <row r="136" spans="1:5" x14ac:dyDescent="0.25">
      <c r="A136" s="21"/>
      <c r="B136" s="4" t="s">
        <v>180</v>
      </c>
      <c r="C136" s="5">
        <v>1200</v>
      </c>
      <c r="D136" s="5" t="s">
        <v>1</v>
      </c>
      <c r="E136" s="5" t="s">
        <v>153</v>
      </c>
    </row>
    <row r="137" spans="1:5" x14ac:dyDescent="0.25">
      <c r="A137" s="21"/>
      <c r="B137" s="4" t="s">
        <v>181</v>
      </c>
      <c r="C137" s="5">
        <v>150</v>
      </c>
      <c r="D137" s="5" t="s">
        <v>1</v>
      </c>
      <c r="E137" s="5" t="s">
        <v>161</v>
      </c>
    </row>
    <row r="138" spans="1:5" x14ac:dyDescent="0.25">
      <c r="A138" s="21"/>
      <c r="B138" s="4" t="s">
        <v>182</v>
      </c>
      <c r="C138" s="5">
        <v>120</v>
      </c>
      <c r="D138" s="5" t="s">
        <v>1</v>
      </c>
      <c r="E138" s="5" t="s">
        <v>183</v>
      </c>
    </row>
    <row r="139" spans="1:5" x14ac:dyDescent="0.25">
      <c r="A139" s="21"/>
      <c r="B139" s="4" t="s">
        <v>184</v>
      </c>
      <c r="C139" s="5">
        <v>200</v>
      </c>
      <c r="D139" s="5" t="s">
        <v>1</v>
      </c>
      <c r="E139" s="5" t="s">
        <v>185</v>
      </c>
    </row>
    <row r="140" spans="1:5" x14ac:dyDescent="0.25">
      <c r="A140" s="21"/>
      <c r="B140" s="4" t="s">
        <v>186</v>
      </c>
      <c r="C140" s="5">
        <v>30</v>
      </c>
      <c r="D140" s="5" t="s">
        <v>1</v>
      </c>
      <c r="E140" s="5" t="s">
        <v>185</v>
      </c>
    </row>
    <row r="141" spans="1:5" x14ac:dyDescent="0.25">
      <c r="A141" s="21"/>
      <c r="B141" s="4" t="s">
        <v>187</v>
      </c>
      <c r="C141" s="5">
        <v>60</v>
      </c>
      <c r="D141" s="5" t="s">
        <v>1</v>
      </c>
      <c r="E141" s="5" t="s">
        <v>155</v>
      </c>
    </row>
    <row r="142" spans="1:5" x14ac:dyDescent="0.25">
      <c r="A142" s="21"/>
      <c r="B142" s="4" t="s">
        <v>188</v>
      </c>
      <c r="C142" s="5">
        <v>200</v>
      </c>
      <c r="D142" s="5" t="s">
        <v>1</v>
      </c>
      <c r="E142" s="5" t="s">
        <v>155</v>
      </c>
    </row>
    <row r="143" spans="1:5" x14ac:dyDescent="0.25">
      <c r="A143" s="21"/>
      <c r="B143" s="4" t="s">
        <v>189</v>
      </c>
      <c r="C143" s="5">
        <v>400</v>
      </c>
      <c r="D143" s="5" t="s">
        <v>1</v>
      </c>
      <c r="E143" s="5" t="s">
        <v>155</v>
      </c>
    </row>
    <row r="144" spans="1:5" ht="15.75" x14ac:dyDescent="0.25">
      <c r="A144" s="22" t="s">
        <v>348</v>
      </c>
      <c r="B144" s="3" t="s">
        <v>45</v>
      </c>
      <c r="C144" s="1">
        <f>SUM(C116:C143)</f>
        <v>17450</v>
      </c>
      <c r="D144" s="1"/>
      <c r="E144" s="1"/>
    </row>
    <row r="145" spans="1:7" x14ac:dyDescent="0.25">
      <c r="A145" s="23"/>
      <c r="B145" s="6" t="s">
        <v>190</v>
      </c>
      <c r="C145" s="7">
        <v>400</v>
      </c>
      <c r="D145" s="7" t="s">
        <v>1</v>
      </c>
      <c r="E145" s="7" t="s">
        <v>191</v>
      </c>
    </row>
    <row r="146" spans="1:7" x14ac:dyDescent="0.25">
      <c r="A146" s="23"/>
      <c r="B146" s="6" t="s">
        <v>192</v>
      </c>
      <c r="C146" s="7">
        <v>200</v>
      </c>
      <c r="D146" s="7" t="s">
        <v>1</v>
      </c>
      <c r="E146" s="7" t="s">
        <v>193</v>
      </c>
    </row>
    <row r="147" spans="1:7" ht="23.25" customHeight="1" x14ac:dyDescent="0.25">
      <c r="A147" s="23"/>
      <c r="B147" s="6" t="s">
        <v>194</v>
      </c>
      <c r="C147" s="7">
        <v>220</v>
      </c>
      <c r="D147" s="7" t="s">
        <v>1</v>
      </c>
      <c r="E147" s="7" t="s">
        <v>195</v>
      </c>
    </row>
    <row r="148" spans="1:7" x14ac:dyDescent="0.25">
      <c r="A148" s="23"/>
      <c r="B148" s="6" t="s">
        <v>196</v>
      </c>
      <c r="C148" s="7">
        <v>100</v>
      </c>
      <c r="D148" s="7" t="s">
        <v>1</v>
      </c>
      <c r="E148" s="7" t="s">
        <v>197</v>
      </c>
    </row>
    <row r="149" spans="1:7" x14ac:dyDescent="0.25">
      <c r="A149" s="23"/>
      <c r="B149" s="6" t="s">
        <v>198</v>
      </c>
      <c r="C149" s="7">
        <v>20</v>
      </c>
      <c r="D149" s="7" t="s">
        <v>1</v>
      </c>
      <c r="E149" s="7" t="s">
        <v>199</v>
      </c>
    </row>
    <row r="150" spans="1:7" x14ac:dyDescent="0.25">
      <c r="A150" s="23"/>
      <c r="B150" s="6" t="s">
        <v>200</v>
      </c>
      <c r="C150" s="7">
        <v>40</v>
      </c>
      <c r="D150" s="7" t="s">
        <v>1</v>
      </c>
      <c r="E150" s="7" t="s">
        <v>201</v>
      </c>
    </row>
    <row r="151" spans="1:7" x14ac:dyDescent="0.25">
      <c r="A151" s="23"/>
      <c r="B151" s="6" t="s">
        <v>202</v>
      </c>
      <c r="C151" s="7">
        <v>60</v>
      </c>
      <c r="D151" s="7" t="s">
        <v>1</v>
      </c>
      <c r="E151" s="7" t="s">
        <v>201</v>
      </c>
    </row>
    <row r="152" spans="1:7" x14ac:dyDescent="0.25">
      <c r="A152" s="23"/>
      <c r="B152" s="6" t="s">
        <v>203</v>
      </c>
      <c r="C152" s="7">
        <v>120</v>
      </c>
      <c r="D152" s="7" t="s">
        <v>1</v>
      </c>
      <c r="E152" s="7" t="s">
        <v>201</v>
      </c>
    </row>
    <row r="153" spans="1:7" ht="15.75" x14ac:dyDescent="0.25">
      <c r="A153" s="10"/>
      <c r="B153" s="3" t="s">
        <v>45</v>
      </c>
      <c r="C153" s="1">
        <f>SUM(C145:C152)</f>
        <v>1160</v>
      </c>
      <c r="D153" s="1"/>
      <c r="E153" s="1"/>
    </row>
    <row r="154" spans="1:7" ht="15.75" thickBot="1" x14ac:dyDescent="0.3"/>
    <row r="155" spans="1:7" ht="32.25" thickBot="1" x14ac:dyDescent="0.3">
      <c r="B155" s="13" t="s">
        <v>204</v>
      </c>
      <c r="C155" s="14">
        <f>SUM(C32+C47+C86+C115+C144+C153)</f>
        <v>91040</v>
      </c>
    </row>
    <row r="156" spans="1:7" x14ac:dyDescent="0.25">
      <c r="G156" s="15"/>
    </row>
    <row r="159" spans="1:7" ht="37.5" x14ac:dyDescent="0.25">
      <c r="A159" s="16" t="s">
        <v>205</v>
      </c>
    </row>
    <row r="160" spans="1:7" x14ac:dyDescent="0.25">
      <c r="A160" s="20" t="s">
        <v>349</v>
      </c>
      <c r="B160" s="4" t="s">
        <v>206</v>
      </c>
      <c r="C160" s="5">
        <v>140</v>
      </c>
      <c r="D160" s="5" t="s">
        <v>205</v>
      </c>
      <c r="E160" s="5" t="s">
        <v>21</v>
      </c>
    </row>
    <row r="161" spans="1:5" x14ac:dyDescent="0.25">
      <c r="A161" s="21"/>
      <c r="B161" s="4" t="s">
        <v>207</v>
      </c>
      <c r="C161" s="5">
        <v>600</v>
      </c>
      <c r="D161" s="5" t="s">
        <v>205</v>
      </c>
      <c r="E161" s="5" t="s">
        <v>24</v>
      </c>
    </row>
    <row r="162" spans="1:5" x14ac:dyDescent="0.25">
      <c r="A162" s="21"/>
      <c r="B162" s="4" t="s">
        <v>208</v>
      </c>
      <c r="C162" s="5">
        <v>4000</v>
      </c>
      <c r="D162" s="5" t="s">
        <v>205</v>
      </c>
      <c r="E162" s="5" t="s">
        <v>28</v>
      </c>
    </row>
    <row r="163" spans="1:5" x14ac:dyDescent="0.25">
      <c r="A163" s="21"/>
      <c r="B163" s="4" t="s">
        <v>209</v>
      </c>
      <c r="C163" s="5">
        <v>500</v>
      </c>
      <c r="D163" s="5" t="s">
        <v>205</v>
      </c>
      <c r="E163" s="5" t="s">
        <v>28</v>
      </c>
    </row>
    <row r="164" spans="1:5" x14ac:dyDescent="0.25">
      <c r="A164" s="21"/>
      <c r="B164" s="4" t="s">
        <v>20</v>
      </c>
      <c r="C164" s="5">
        <v>700</v>
      </c>
      <c r="D164" s="5" t="s">
        <v>205</v>
      </c>
      <c r="E164" s="5" t="s">
        <v>21</v>
      </c>
    </row>
    <row r="165" spans="1:5" x14ac:dyDescent="0.25">
      <c r="A165" s="21"/>
      <c r="B165" s="4" t="s">
        <v>210</v>
      </c>
      <c r="C165" s="5">
        <v>500</v>
      </c>
      <c r="D165" s="5" t="s">
        <v>205</v>
      </c>
      <c r="E165" s="5" t="s">
        <v>211</v>
      </c>
    </row>
    <row r="166" spans="1:5" x14ac:dyDescent="0.25">
      <c r="A166" s="21"/>
      <c r="B166" s="4" t="s">
        <v>212</v>
      </c>
      <c r="C166" s="5">
        <v>2500</v>
      </c>
      <c r="D166" s="5" t="s">
        <v>205</v>
      </c>
      <c r="E166" s="5" t="s">
        <v>28</v>
      </c>
    </row>
    <row r="167" spans="1:5" x14ac:dyDescent="0.25">
      <c r="A167" s="21"/>
      <c r="B167" s="4" t="s">
        <v>213</v>
      </c>
      <c r="C167" s="5">
        <v>100</v>
      </c>
      <c r="D167" s="5" t="s">
        <v>205</v>
      </c>
      <c r="E167" s="5" t="s">
        <v>28</v>
      </c>
    </row>
    <row r="168" spans="1:5" x14ac:dyDescent="0.25">
      <c r="A168" s="21"/>
      <c r="B168" s="4" t="s">
        <v>214</v>
      </c>
      <c r="C168" s="5">
        <v>1200</v>
      </c>
      <c r="D168" s="5" t="s">
        <v>205</v>
      </c>
      <c r="E168" s="5" t="s">
        <v>8</v>
      </c>
    </row>
    <row r="169" spans="1:5" x14ac:dyDescent="0.25">
      <c r="A169" s="21"/>
      <c r="B169" s="4" t="s">
        <v>215</v>
      </c>
      <c r="C169" s="5">
        <v>1250</v>
      </c>
      <c r="D169" s="5" t="s">
        <v>205</v>
      </c>
      <c r="E169" s="5" t="s">
        <v>14</v>
      </c>
    </row>
    <row r="170" spans="1:5" x14ac:dyDescent="0.25">
      <c r="A170" s="21"/>
      <c r="B170" s="4" t="s">
        <v>215</v>
      </c>
      <c r="C170" s="5">
        <v>1250</v>
      </c>
      <c r="D170" s="5" t="s">
        <v>205</v>
      </c>
      <c r="E170" s="5" t="s">
        <v>14</v>
      </c>
    </row>
    <row r="171" spans="1:5" ht="15.75" x14ac:dyDescent="0.25">
      <c r="A171" s="21"/>
      <c r="B171" s="3" t="s">
        <v>45</v>
      </c>
      <c r="C171" s="1">
        <f>SUM(C160:C170)</f>
        <v>12740</v>
      </c>
      <c r="D171" s="1"/>
      <c r="E171" s="1"/>
    </row>
    <row r="172" spans="1:5" x14ac:dyDescent="0.25">
      <c r="A172" s="22" t="s">
        <v>350</v>
      </c>
      <c r="B172" s="17" t="s">
        <v>46</v>
      </c>
      <c r="C172" s="18">
        <v>500</v>
      </c>
      <c r="D172" s="18" t="s">
        <v>205</v>
      </c>
      <c r="E172" s="18" t="s">
        <v>47</v>
      </c>
    </row>
    <row r="173" spans="1:5" x14ac:dyDescent="0.25">
      <c r="A173" s="23"/>
      <c r="B173" s="17" t="s">
        <v>216</v>
      </c>
      <c r="C173" s="18">
        <v>300</v>
      </c>
      <c r="D173" s="18" t="s">
        <v>205</v>
      </c>
      <c r="E173" s="18" t="s">
        <v>51</v>
      </c>
    </row>
    <row r="174" spans="1:5" x14ac:dyDescent="0.25">
      <c r="A174" s="23"/>
      <c r="B174" s="17" t="s">
        <v>217</v>
      </c>
      <c r="C174" s="18">
        <v>300</v>
      </c>
      <c r="D174" s="18" t="s">
        <v>205</v>
      </c>
      <c r="E174" s="18" t="s">
        <v>218</v>
      </c>
    </row>
    <row r="175" spans="1:5" x14ac:dyDescent="0.25">
      <c r="A175" s="23"/>
      <c r="B175" s="17" t="s">
        <v>219</v>
      </c>
      <c r="C175" s="18">
        <v>1200</v>
      </c>
      <c r="D175" s="18" t="s">
        <v>205</v>
      </c>
      <c r="E175" s="18" t="s">
        <v>220</v>
      </c>
    </row>
    <row r="176" spans="1:5" x14ac:dyDescent="0.25">
      <c r="A176" s="23"/>
      <c r="B176" s="17" t="s">
        <v>221</v>
      </c>
      <c r="C176" s="18">
        <v>350</v>
      </c>
      <c r="D176" s="18" t="s">
        <v>205</v>
      </c>
      <c r="E176" s="18" t="s">
        <v>58</v>
      </c>
    </row>
    <row r="177" spans="1:5" x14ac:dyDescent="0.25">
      <c r="A177" s="23"/>
      <c r="B177" s="17" t="s">
        <v>222</v>
      </c>
      <c r="C177" s="18">
        <v>500</v>
      </c>
      <c r="D177" s="18" t="s">
        <v>205</v>
      </c>
      <c r="E177" s="18" t="s">
        <v>223</v>
      </c>
    </row>
    <row r="178" spans="1:5" x14ac:dyDescent="0.25">
      <c r="A178" s="23"/>
      <c r="B178" s="17" t="s">
        <v>224</v>
      </c>
      <c r="C178" s="18">
        <v>80</v>
      </c>
      <c r="D178" s="18" t="s">
        <v>205</v>
      </c>
      <c r="E178" s="18" t="s">
        <v>225</v>
      </c>
    </row>
    <row r="179" spans="1:5" x14ac:dyDescent="0.25">
      <c r="A179" s="23"/>
      <c r="B179" s="17" t="s">
        <v>226</v>
      </c>
      <c r="C179" s="18">
        <v>1000</v>
      </c>
      <c r="D179" s="18" t="s">
        <v>205</v>
      </c>
      <c r="E179" s="18" t="s">
        <v>225</v>
      </c>
    </row>
    <row r="180" spans="1:5" x14ac:dyDescent="0.25">
      <c r="A180" s="23"/>
      <c r="B180" s="17" t="s">
        <v>227</v>
      </c>
      <c r="C180" s="18">
        <v>200</v>
      </c>
      <c r="D180" s="18" t="s">
        <v>205</v>
      </c>
      <c r="E180" s="18" t="s">
        <v>220</v>
      </c>
    </row>
    <row r="181" spans="1:5" x14ac:dyDescent="0.25">
      <c r="A181" s="23"/>
      <c r="B181" s="17" t="s">
        <v>228</v>
      </c>
      <c r="C181" s="18">
        <v>500</v>
      </c>
      <c r="D181" s="18" t="s">
        <v>205</v>
      </c>
      <c r="E181" s="18" t="s">
        <v>229</v>
      </c>
    </row>
    <row r="182" spans="1:5" x14ac:dyDescent="0.25">
      <c r="A182" s="23"/>
      <c r="B182" s="17" t="s">
        <v>230</v>
      </c>
      <c r="C182" s="18">
        <v>150</v>
      </c>
      <c r="D182" s="18" t="s">
        <v>205</v>
      </c>
      <c r="E182" s="18" t="s">
        <v>64</v>
      </c>
    </row>
    <row r="183" spans="1:5" x14ac:dyDescent="0.25">
      <c r="A183" s="23"/>
      <c r="B183" s="17" t="s">
        <v>231</v>
      </c>
      <c r="C183" s="18">
        <v>1800</v>
      </c>
      <c r="D183" s="18" t="s">
        <v>205</v>
      </c>
      <c r="E183" s="18" t="s">
        <v>61</v>
      </c>
    </row>
    <row r="184" spans="1:5" x14ac:dyDescent="0.25">
      <c r="A184" s="23"/>
      <c r="B184" s="17" t="s">
        <v>232</v>
      </c>
      <c r="C184" s="18">
        <v>2200</v>
      </c>
      <c r="D184" s="18" t="s">
        <v>205</v>
      </c>
      <c r="E184" s="18" t="s">
        <v>51</v>
      </c>
    </row>
    <row r="185" spans="1:5" x14ac:dyDescent="0.25">
      <c r="A185" s="23"/>
      <c r="B185" s="17" t="s">
        <v>233</v>
      </c>
      <c r="C185" s="18">
        <v>1300</v>
      </c>
      <c r="D185" s="18" t="s">
        <v>205</v>
      </c>
      <c r="E185" s="18" t="s">
        <v>220</v>
      </c>
    </row>
    <row r="186" spans="1:5" x14ac:dyDescent="0.25">
      <c r="A186" s="23"/>
      <c r="B186" s="17" t="s">
        <v>233</v>
      </c>
      <c r="C186" s="18">
        <v>450</v>
      </c>
      <c r="D186" s="18" t="s">
        <v>205</v>
      </c>
      <c r="E186" s="18" t="s">
        <v>220</v>
      </c>
    </row>
    <row r="187" spans="1:5" x14ac:dyDescent="0.25">
      <c r="A187" s="23"/>
      <c r="B187" s="17" t="s">
        <v>233</v>
      </c>
      <c r="C187" s="18">
        <v>1300</v>
      </c>
      <c r="D187" s="18" t="s">
        <v>205</v>
      </c>
      <c r="E187" s="18" t="s">
        <v>220</v>
      </c>
    </row>
    <row r="188" spans="1:5" x14ac:dyDescent="0.25">
      <c r="A188" s="23"/>
      <c r="B188" s="17" t="s">
        <v>233</v>
      </c>
      <c r="C188" s="18">
        <v>3650</v>
      </c>
      <c r="D188" s="18" t="s">
        <v>205</v>
      </c>
      <c r="E188" s="18" t="s">
        <v>220</v>
      </c>
    </row>
    <row r="189" spans="1:5" x14ac:dyDescent="0.25">
      <c r="A189" s="23"/>
      <c r="B189" s="17" t="s">
        <v>233</v>
      </c>
      <c r="C189" s="18">
        <v>1300</v>
      </c>
      <c r="D189" s="18" t="s">
        <v>205</v>
      </c>
      <c r="E189" s="18" t="s">
        <v>220</v>
      </c>
    </row>
    <row r="190" spans="1:5" x14ac:dyDescent="0.25">
      <c r="A190" s="23"/>
      <c r="B190" s="17" t="s">
        <v>234</v>
      </c>
      <c r="C190" s="18">
        <v>500</v>
      </c>
      <c r="D190" s="18" t="s">
        <v>205</v>
      </c>
      <c r="E190" s="18" t="s">
        <v>223</v>
      </c>
    </row>
    <row r="191" spans="1:5" x14ac:dyDescent="0.25">
      <c r="A191" s="23"/>
      <c r="B191" s="17" t="s">
        <v>235</v>
      </c>
      <c r="C191" s="18">
        <v>3000</v>
      </c>
      <c r="D191" s="18" t="s">
        <v>205</v>
      </c>
      <c r="E191" s="18" t="s">
        <v>61</v>
      </c>
    </row>
    <row r="192" spans="1:5" x14ac:dyDescent="0.25">
      <c r="A192" s="23"/>
      <c r="B192" s="17" t="s">
        <v>67</v>
      </c>
      <c r="C192" s="18">
        <v>1500</v>
      </c>
      <c r="D192" s="18" t="s">
        <v>205</v>
      </c>
      <c r="E192" s="18" t="s">
        <v>67</v>
      </c>
    </row>
    <row r="193" spans="1:5" x14ac:dyDescent="0.25">
      <c r="A193" s="23"/>
      <c r="B193" s="17" t="s">
        <v>236</v>
      </c>
      <c r="C193" s="18">
        <v>1900</v>
      </c>
      <c r="D193" s="18" t="s">
        <v>205</v>
      </c>
      <c r="E193" s="18" t="s">
        <v>56</v>
      </c>
    </row>
    <row r="194" spans="1:5" x14ac:dyDescent="0.25">
      <c r="A194" s="23"/>
      <c r="B194" s="17" t="s">
        <v>237</v>
      </c>
      <c r="C194" s="18">
        <v>2000</v>
      </c>
      <c r="D194" s="18" t="s">
        <v>205</v>
      </c>
      <c r="E194" s="18" t="s">
        <v>47</v>
      </c>
    </row>
    <row r="195" spans="1:5" x14ac:dyDescent="0.25">
      <c r="A195" s="23"/>
      <c r="B195" s="17" t="s">
        <v>238</v>
      </c>
      <c r="C195" s="18">
        <v>75</v>
      </c>
      <c r="D195" s="18" t="s">
        <v>205</v>
      </c>
      <c r="E195" s="18" t="s">
        <v>56</v>
      </c>
    </row>
    <row r="196" spans="1:5" x14ac:dyDescent="0.25">
      <c r="A196" s="23"/>
      <c r="B196" s="17" t="s">
        <v>239</v>
      </c>
      <c r="C196" s="18">
        <v>100</v>
      </c>
      <c r="D196" s="18" t="s">
        <v>205</v>
      </c>
      <c r="E196" s="18" t="s">
        <v>56</v>
      </c>
    </row>
    <row r="197" spans="1:5" x14ac:dyDescent="0.25">
      <c r="A197" s="23"/>
      <c r="B197" s="17" t="s">
        <v>240</v>
      </c>
      <c r="C197" s="18">
        <v>125</v>
      </c>
      <c r="D197" s="18" t="s">
        <v>205</v>
      </c>
      <c r="E197" s="18" t="s">
        <v>47</v>
      </c>
    </row>
    <row r="198" spans="1:5" x14ac:dyDescent="0.25">
      <c r="A198" s="23"/>
      <c r="B198" s="17" t="s">
        <v>241</v>
      </c>
      <c r="C198" s="18">
        <v>25</v>
      </c>
      <c r="D198" s="18" t="s">
        <v>205</v>
      </c>
      <c r="E198" s="18" t="s">
        <v>242</v>
      </c>
    </row>
    <row r="199" spans="1:5" x14ac:dyDescent="0.25">
      <c r="A199" s="23"/>
      <c r="B199" s="17" t="s">
        <v>243</v>
      </c>
      <c r="C199" s="18">
        <v>125</v>
      </c>
      <c r="D199" s="18" t="s">
        <v>205</v>
      </c>
      <c r="E199" s="18" t="s">
        <v>67</v>
      </c>
    </row>
    <row r="200" spans="1:5" x14ac:dyDescent="0.25">
      <c r="A200" s="23"/>
      <c r="B200" s="17" t="s">
        <v>244</v>
      </c>
      <c r="C200" s="18">
        <v>250</v>
      </c>
      <c r="D200" s="18" t="s">
        <v>205</v>
      </c>
      <c r="E200" s="18" t="s">
        <v>220</v>
      </c>
    </row>
    <row r="201" spans="1:5" x14ac:dyDescent="0.25">
      <c r="A201" s="23"/>
      <c r="B201" s="17" t="s">
        <v>245</v>
      </c>
      <c r="C201" s="18">
        <v>75</v>
      </c>
      <c r="D201" s="18" t="s">
        <v>205</v>
      </c>
      <c r="E201" s="18" t="s">
        <v>49</v>
      </c>
    </row>
    <row r="202" spans="1:5" x14ac:dyDescent="0.25">
      <c r="A202" s="23"/>
      <c r="B202" s="17" t="s">
        <v>246</v>
      </c>
      <c r="C202" s="18">
        <v>100</v>
      </c>
      <c r="D202" s="18" t="s">
        <v>205</v>
      </c>
      <c r="E202" s="18" t="s">
        <v>218</v>
      </c>
    </row>
    <row r="203" spans="1:5" x14ac:dyDescent="0.25">
      <c r="A203" s="23"/>
      <c r="B203" s="17" t="s">
        <v>247</v>
      </c>
      <c r="C203" s="18">
        <v>175</v>
      </c>
      <c r="D203" s="18" t="s">
        <v>205</v>
      </c>
      <c r="E203" s="18" t="s">
        <v>61</v>
      </c>
    </row>
    <row r="204" spans="1:5" x14ac:dyDescent="0.25">
      <c r="A204" s="23"/>
      <c r="B204" s="17" t="s">
        <v>248</v>
      </c>
      <c r="C204" s="18">
        <v>100</v>
      </c>
      <c r="D204" s="18" t="s">
        <v>205</v>
      </c>
      <c r="E204" s="18" t="s">
        <v>51</v>
      </c>
    </row>
    <row r="205" spans="1:5" x14ac:dyDescent="0.25">
      <c r="A205" s="23"/>
      <c r="B205" s="17" t="s">
        <v>249</v>
      </c>
      <c r="C205" s="18">
        <v>300</v>
      </c>
      <c r="D205" s="18" t="s">
        <v>205</v>
      </c>
      <c r="E205" s="18" t="s">
        <v>64</v>
      </c>
    </row>
    <row r="206" spans="1:5" x14ac:dyDescent="0.25">
      <c r="A206" s="23"/>
      <c r="B206" s="17" t="s">
        <v>250</v>
      </c>
      <c r="C206" s="18">
        <v>500</v>
      </c>
      <c r="D206" s="18" t="s">
        <v>205</v>
      </c>
      <c r="E206" s="18" t="s">
        <v>49</v>
      </c>
    </row>
    <row r="207" spans="1:5" x14ac:dyDescent="0.25">
      <c r="A207" s="23"/>
      <c r="B207" s="17" t="s">
        <v>251</v>
      </c>
      <c r="C207" s="18">
        <v>40</v>
      </c>
      <c r="D207" s="18" t="s">
        <v>205</v>
      </c>
      <c r="E207" s="18" t="s">
        <v>218</v>
      </c>
    </row>
    <row r="208" spans="1:5" x14ac:dyDescent="0.25">
      <c r="A208" s="23"/>
      <c r="B208" s="17" t="s">
        <v>252</v>
      </c>
      <c r="C208" s="18">
        <v>1000</v>
      </c>
      <c r="D208" s="18" t="s">
        <v>205</v>
      </c>
      <c r="E208" s="18" t="s">
        <v>218</v>
      </c>
    </row>
    <row r="209" spans="1:5" ht="15.75" x14ac:dyDescent="0.25">
      <c r="A209" s="23"/>
      <c r="B209" s="3" t="s">
        <v>45</v>
      </c>
      <c r="C209" s="1">
        <f>SUM(C172:C208)</f>
        <v>28970</v>
      </c>
      <c r="D209" s="1"/>
      <c r="E209" s="1"/>
    </row>
    <row r="210" spans="1:5" x14ac:dyDescent="0.25">
      <c r="A210" s="20" t="s">
        <v>351</v>
      </c>
      <c r="B210" s="4" t="s">
        <v>253</v>
      </c>
      <c r="C210" s="5">
        <v>300</v>
      </c>
      <c r="D210" s="5" t="s">
        <v>205</v>
      </c>
      <c r="E210" s="5" t="s">
        <v>254</v>
      </c>
    </row>
    <row r="211" spans="1:5" x14ac:dyDescent="0.25">
      <c r="A211" s="21"/>
      <c r="B211" s="4" t="s">
        <v>255</v>
      </c>
      <c r="C211" s="5">
        <v>2500</v>
      </c>
      <c r="D211" s="5" t="s">
        <v>205</v>
      </c>
      <c r="E211" s="5" t="s">
        <v>256</v>
      </c>
    </row>
    <row r="212" spans="1:5" x14ac:dyDescent="0.25">
      <c r="A212" s="21"/>
      <c r="B212" s="4" t="s">
        <v>257</v>
      </c>
      <c r="C212" s="5">
        <v>2800</v>
      </c>
      <c r="D212" s="5" t="s">
        <v>205</v>
      </c>
      <c r="E212" s="5" t="s">
        <v>94</v>
      </c>
    </row>
    <row r="213" spans="1:5" x14ac:dyDescent="0.25">
      <c r="A213" s="21"/>
      <c r="B213" s="4" t="s">
        <v>258</v>
      </c>
      <c r="C213" s="5">
        <v>400</v>
      </c>
      <c r="D213" s="5" t="s">
        <v>205</v>
      </c>
      <c r="E213" s="5" t="s">
        <v>53</v>
      </c>
    </row>
    <row r="214" spans="1:5" x14ac:dyDescent="0.25">
      <c r="A214" s="21"/>
      <c r="B214" s="4" t="s">
        <v>259</v>
      </c>
      <c r="C214" s="5">
        <v>100</v>
      </c>
      <c r="D214" s="5" t="s">
        <v>205</v>
      </c>
      <c r="E214" s="5" t="s">
        <v>260</v>
      </c>
    </row>
    <row r="215" spans="1:5" x14ac:dyDescent="0.25">
      <c r="A215" s="21"/>
      <c r="B215" s="4" t="s">
        <v>81</v>
      </c>
      <c r="C215" s="5">
        <v>25</v>
      </c>
      <c r="D215" s="5" t="s">
        <v>205</v>
      </c>
      <c r="E215" s="5" t="s">
        <v>82</v>
      </c>
    </row>
    <row r="216" spans="1:5" x14ac:dyDescent="0.25">
      <c r="A216" s="21"/>
      <c r="B216" s="4" t="s">
        <v>261</v>
      </c>
      <c r="C216" s="5">
        <v>100</v>
      </c>
      <c r="D216" s="5" t="s">
        <v>205</v>
      </c>
      <c r="E216" s="5" t="s">
        <v>89</v>
      </c>
    </row>
    <row r="217" spans="1:5" x14ac:dyDescent="0.25">
      <c r="A217" s="21"/>
      <c r="B217" s="4" t="s">
        <v>262</v>
      </c>
      <c r="C217" s="5">
        <v>1500</v>
      </c>
      <c r="D217" s="5" t="s">
        <v>205</v>
      </c>
      <c r="E217" s="5" t="s">
        <v>94</v>
      </c>
    </row>
    <row r="218" spans="1:5" x14ac:dyDescent="0.25">
      <c r="A218" s="21"/>
      <c r="B218" s="4" t="s">
        <v>263</v>
      </c>
      <c r="C218" s="5">
        <v>600</v>
      </c>
      <c r="D218" s="5" t="s">
        <v>205</v>
      </c>
      <c r="E218" s="5" t="s">
        <v>256</v>
      </c>
    </row>
    <row r="219" spans="1:5" x14ac:dyDescent="0.25">
      <c r="A219" s="21"/>
      <c r="B219" s="4" t="s">
        <v>264</v>
      </c>
      <c r="C219" s="5">
        <v>1200</v>
      </c>
      <c r="D219" s="5" t="s">
        <v>205</v>
      </c>
      <c r="E219" s="5" t="s">
        <v>26</v>
      </c>
    </row>
    <row r="220" spans="1:5" x14ac:dyDescent="0.25">
      <c r="A220" s="21"/>
      <c r="B220" s="4" t="s">
        <v>264</v>
      </c>
      <c r="C220" s="5">
        <v>125</v>
      </c>
      <c r="D220" s="5" t="s">
        <v>205</v>
      </c>
      <c r="E220" s="5" t="s">
        <v>26</v>
      </c>
    </row>
    <row r="221" spans="1:5" x14ac:dyDescent="0.25">
      <c r="A221" s="21"/>
      <c r="B221" s="4" t="s">
        <v>265</v>
      </c>
      <c r="C221" s="5">
        <v>700</v>
      </c>
      <c r="D221" s="5" t="s">
        <v>205</v>
      </c>
      <c r="E221" s="5" t="s">
        <v>70</v>
      </c>
    </row>
    <row r="222" spans="1:5" x14ac:dyDescent="0.25">
      <c r="A222" s="21"/>
      <c r="B222" s="4" t="s">
        <v>266</v>
      </c>
      <c r="C222" s="5">
        <v>20</v>
      </c>
      <c r="D222" s="5" t="s">
        <v>205</v>
      </c>
      <c r="E222" s="5" t="s">
        <v>260</v>
      </c>
    </row>
    <row r="223" spans="1:5" ht="15.75" x14ac:dyDescent="0.25">
      <c r="A223" s="21"/>
      <c r="B223" s="3" t="s">
        <v>45</v>
      </c>
      <c r="C223" s="1">
        <f>SUM(C210:C222)</f>
        <v>10370</v>
      </c>
      <c r="D223" s="1"/>
      <c r="E223" s="1"/>
    </row>
    <row r="224" spans="1:5" x14ac:dyDescent="0.25">
      <c r="A224" s="22" t="s">
        <v>352</v>
      </c>
      <c r="B224" s="6" t="s">
        <v>267</v>
      </c>
      <c r="C224" s="7">
        <v>60</v>
      </c>
      <c r="D224" s="7" t="s">
        <v>205</v>
      </c>
      <c r="E224" s="7" t="s">
        <v>268</v>
      </c>
    </row>
    <row r="225" spans="1:5" x14ac:dyDescent="0.25">
      <c r="A225" s="23"/>
      <c r="B225" s="6" t="s">
        <v>269</v>
      </c>
      <c r="C225" s="7">
        <v>1200</v>
      </c>
      <c r="D225" s="7" t="s">
        <v>205</v>
      </c>
      <c r="E225" s="7" t="s">
        <v>270</v>
      </c>
    </row>
    <row r="226" spans="1:5" x14ac:dyDescent="0.25">
      <c r="A226" s="23"/>
      <c r="B226" s="6" t="s">
        <v>271</v>
      </c>
      <c r="C226" s="7">
        <v>100</v>
      </c>
      <c r="D226" s="7" t="s">
        <v>205</v>
      </c>
      <c r="E226" s="7" t="s">
        <v>109</v>
      </c>
    </row>
    <row r="227" spans="1:5" x14ac:dyDescent="0.25">
      <c r="A227" s="23"/>
      <c r="B227" s="6" t="s">
        <v>272</v>
      </c>
      <c r="C227" s="7">
        <v>2200</v>
      </c>
      <c r="D227" s="7" t="s">
        <v>205</v>
      </c>
      <c r="E227" s="7" t="s">
        <v>111</v>
      </c>
    </row>
    <row r="228" spans="1:5" x14ac:dyDescent="0.25">
      <c r="A228" s="23"/>
      <c r="B228" s="6" t="s">
        <v>273</v>
      </c>
      <c r="C228" s="7">
        <v>120</v>
      </c>
      <c r="D228" s="7" t="s">
        <v>205</v>
      </c>
      <c r="E228" s="7" t="s">
        <v>138</v>
      </c>
    </row>
    <row r="229" spans="1:5" x14ac:dyDescent="0.25">
      <c r="A229" s="23"/>
      <c r="B229" s="6" t="s">
        <v>274</v>
      </c>
      <c r="C229" s="7">
        <v>200</v>
      </c>
      <c r="D229" s="7" t="s">
        <v>205</v>
      </c>
      <c r="E229" s="7" t="s">
        <v>270</v>
      </c>
    </row>
    <row r="230" spans="1:5" x14ac:dyDescent="0.25">
      <c r="A230" s="23"/>
      <c r="B230" s="6" t="s">
        <v>275</v>
      </c>
      <c r="C230" s="7">
        <v>800</v>
      </c>
      <c r="D230" s="7" t="s">
        <v>205</v>
      </c>
      <c r="E230" s="7" t="s">
        <v>130</v>
      </c>
    </row>
    <row r="231" spans="1:5" x14ac:dyDescent="0.25">
      <c r="A231" s="23"/>
      <c r="B231" s="6" t="s">
        <v>276</v>
      </c>
      <c r="C231" s="7">
        <v>3600</v>
      </c>
      <c r="D231" s="7" t="s">
        <v>205</v>
      </c>
      <c r="E231" s="7" t="s">
        <v>268</v>
      </c>
    </row>
    <row r="232" spans="1:5" x14ac:dyDescent="0.25">
      <c r="A232" s="23"/>
      <c r="B232" s="6" t="s">
        <v>277</v>
      </c>
      <c r="C232" s="7">
        <v>7100</v>
      </c>
      <c r="D232" s="7" t="s">
        <v>205</v>
      </c>
      <c r="E232" s="7" t="s">
        <v>278</v>
      </c>
    </row>
    <row r="233" spans="1:5" x14ac:dyDescent="0.25">
      <c r="A233" s="23"/>
      <c r="B233" s="6" t="s">
        <v>279</v>
      </c>
      <c r="C233" s="7">
        <v>5000</v>
      </c>
      <c r="D233" s="7" t="s">
        <v>205</v>
      </c>
      <c r="E233" s="7" t="s">
        <v>268</v>
      </c>
    </row>
    <row r="234" spans="1:5" x14ac:dyDescent="0.25">
      <c r="A234" s="23"/>
      <c r="B234" s="6" t="s">
        <v>280</v>
      </c>
      <c r="C234" s="7">
        <v>800</v>
      </c>
      <c r="D234" s="7" t="s">
        <v>205</v>
      </c>
      <c r="E234" s="7" t="s">
        <v>120</v>
      </c>
    </row>
    <row r="235" spans="1:5" x14ac:dyDescent="0.25">
      <c r="A235" s="23"/>
      <c r="B235" s="6" t="s">
        <v>281</v>
      </c>
      <c r="C235" s="7">
        <v>300</v>
      </c>
      <c r="D235" s="7" t="s">
        <v>205</v>
      </c>
      <c r="E235" s="7" t="s">
        <v>111</v>
      </c>
    </row>
    <row r="236" spans="1:5" x14ac:dyDescent="0.25">
      <c r="A236" s="23"/>
      <c r="B236" s="6" t="s">
        <v>282</v>
      </c>
      <c r="C236" s="7">
        <v>4000</v>
      </c>
      <c r="D236" s="7" t="s">
        <v>205</v>
      </c>
      <c r="E236" s="7" t="s">
        <v>111</v>
      </c>
    </row>
    <row r="237" spans="1:5" x14ac:dyDescent="0.25">
      <c r="A237" s="23"/>
      <c r="B237" s="6" t="s">
        <v>282</v>
      </c>
      <c r="C237" s="7">
        <v>2000</v>
      </c>
      <c r="D237" s="7" t="s">
        <v>205</v>
      </c>
      <c r="E237" s="7" t="s">
        <v>111</v>
      </c>
    </row>
    <row r="238" spans="1:5" x14ac:dyDescent="0.25">
      <c r="A238" s="23"/>
      <c r="B238" s="6" t="s">
        <v>283</v>
      </c>
      <c r="C238" s="7">
        <v>3500</v>
      </c>
      <c r="D238" s="7" t="s">
        <v>205</v>
      </c>
      <c r="E238" s="7" t="s">
        <v>116</v>
      </c>
    </row>
    <row r="239" spans="1:5" x14ac:dyDescent="0.25">
      <c r="A239" s="23"/>
      <c r="B239" s="6" t="s">
        <v>126</v>
      </c>
      <c r="C239" s="7">
        <v>1000</v>
      </c>
      <c r="D239" s="7" t="s">
        <v>205</v>
      </c>
      <c r="E239" s="7" t="s">
        <v>127</v>
      </c>
    </row>
    <row r="240" spans="1:5" x14ac:dyDescent="0.25">
      <c r="A240" s="23"/>
      <c r="B240" s="6" t="s">
        <v>284</v>
      </c>
      <c r="C240" s="7">
        <v>200</v>
      </c>
      <c r="D240" s="7" t="s">
        <v>205</v>
      </c>
      <c r="E240" s="7" t="s">
        <v>268</v>
      </c>
    </row>
    <row r="241" spans="1:5" x14ac:dyDescent="0.25">
      <c r="A241" s="23"/>
      <c r="B241" s="6" t="s">
        <v>285</v>
      </c>
      <c r="C241" s="7">
        <v>2000</v>
      </c>
      <c r="D241" s="7" t="s">
        <v>205</v>
      </c>
      <c r="E241" s="7" t="s">
        <v>268</v>
      </c>
    </row>
    <row r="242" spans="1:5" x14ac:dyDescent="0.25">
      <c r="A242" s="23"/>
      <c r="B242" s="6" t="s">
        <v>285</v>
      </c>
      <c r="C242" s="7">
        <v>2000</v>
      </c>
      <c r="D242" s="7" t="s">
        <v>205</v>
      </c>
      <c r="E242" s="7" t="s">
        <v>268</v>
      </c>
    </row>
    <row r="243" spans="1:5" x14ac:dyDescent="0.25">
      <c r="A243" s="23"/>
      <c r="B243" s="6" t="s">
        <v>285</v>
      </c>
      <c r="C243" s="7">
        <v>3000</v>
      </c>
      <c r="D243" s="7" t="s">
        <v>205</v>
      </c>
      <c r="E243" s="7" t="s">
        <v>268</v>
      </c>
    </row>
    <row r="244" spans="1:5" x14ac:dyDescent="0.25">
      <c r="A244" s="23"/>
      <c r="B244" s="6" t="s">
        <v>286</v>
      </c>
      <c r="C244" s="7">
        <v>50</v>
      </c>
      <c r="D244" s="7" t="s">
        <v>205</v>
      </c>
      <c r="E244" s="7" t="s">
        <v>143</v>
      </c>
    </row>
    <row r="245" spans="1:5" x14ac:dyDescent="0.25">
      <c r="A245" s="23"/>
      <c r="B245" s="6" t="s">
        <v>287</v>
      </c>
      <c r="C245" s="7">
        <v>2500</v>
      </c>
      <c r="D245" s="7" t="s">
        <v>205</v>
      </c>
      <c r="E245" s="7" t="s">
        <v>278</v>
      </c>
    </row>
    <row r="246" spans="1:5" x14ac:dyDescent="0.25">
      <c r="A246" s="23"/>
      <c r="B246" s="6" t="s">
        <v>287</v>
      </c>
      <c r="C246" s="7">
        <v>1500</v>
      </c>
      <c r="D246" s="7" t="s">
        <v>205</v>
      </c>
      <c r="E246" s="7" t="s">
        <v>278</v>
      </c>
    </row>
    <row r="247" spans="1:5" x14ac:dyDescent="0.25">
      <c r="A247" s="23"/>
      <c r="B247" s="6" t="s">
        <v>287</v>
      </c>
      <c r="C247" s="7">
        <v>1000</v>
      </c>
      <c r="D247" s="7" t="s">
        <v>205</v>
      </c>
      <c r="E247" s="7" t="s">
        <v>278</v>
      </c>
    </row>
    <row r="248" spans="1:5" x14ac:dyDescent="0.25">
      <c r="A248" s="23"/>
      <c r="B248" s="6" t="s">
        <v>287</v>
      </c>
      <c r="C248" s="7">
        <v>500</v>
      </c>
      <c r="D248" s="7" t="s">
        <v>205</v>
      </c>
      <c r="E248" s="7" t="s">
        <v>278</v>
      </c>
    </row>
    <row r="249" spans="1:5" x14ac:dyDescent="0.25">
      <c r="A249" s="23"/>
      <c r="B249" s="6" t="s">
        <v>287</v>
      </c>
      <c r="C249" s="7">
        <v>1500</v>
      </c>
      <c r="D249" s="7" t="s">
        <v>205</v>
      </c>
      <c r="E249" s="7" t="s">
        <v>278</v>
      </c>
    </row>
    <row r="250" spans="1:5" x14ac:dyDescent="0.25">
      <c r="A250" s="23"/>
      <c r="B250" s="6" t="s">
        <v>288</v>
      </c>
      <c r="C250" s="7">
        <v>200</v>
      </c>
      <c r="D250" s="7" t="s">
        <v>205</v>
      </c>
      <c r="E250" s="7" t="s">
        <v>138</v>
      </c>
    </row>
    <row r="251" spans="1:5" x14ac:dyDescent="0.25">
      <c r="A251" s="23"/>
      <c r="B251" s="6" t="s">
        <v>289</v>
      </c>
      <c r="C251" s="7">
        <v>100</v>
      </c>
      <c r="D251" s="7" t="s">
        <v>205</v>
      </c>
      <c r="E251" s="7" t="s">
        <v>130</v>
      </c>
    </row>
    <row r="252" spans="1:5" x14ac:dyDescent="0.25">
      <c r="A252" s="23"/>
      <c r="B252" s="6" t="s">
        <v>290</v>
      </c>
      <c r="C252" s="7">
        <v>1300</v>
      </c>
      <c r="D252" s="7" t="s">
        <v>205</v>
      </c>
      <c r="E252" s="7" t="s">
        <v>268</v>
      </c>
    </row>
    <row r="253" spans="1:5" x14ac:dyDescent="0.25">
      <c r="A253" s="23"/>
      <c r="B253" s="6" t="s">
        <v>291</v>
      </c>
      <c r="C253" s="7">
        <v>60</v>
      </c>
      <c r="D253" s="7" t="s">
        <v>205</v>
      </c>
      <c r="E253" s="7" t="s">
        <v>109</v>
      </c>
    </row>
    <row r="254" spans="1:5" x14ac:dyDescent="0.25">
      <c r="A254" s="23"/>
      <c r="B254" s="6" t="s">
        <v>292</v>
      </c>
      <c r="C254" s="7">
        <v>2700</v>
      </c>
      <c r="D254" s="7" t="s">
        <v>205</v>
      </c>
      <c r="E254" s="7" t="s">
        <v>111</v>
      </c>
    </row>
    <row r="255" spans="1:5" x14ac:dyDescent="0.25">
      <c r="A255" s="23"/>
      <c r="B255" s="6" t="s">
        <v>293</v>
      </c>
      <c r="C255" s="7">
        <v>75</v>
      </c>
      <c r="D255" s="7" t="s">
        <v>205</v>
      </c>
      <c r="E255" s="7" t="s">
        <v>268</v>
      </c>
    </row>
    <row r="256" spans="1:5" x14ac:dyDescent="0.25">
      <c r="A256" s="23"/>
      <c r="B256" s="6" t="s">
        <v>294</v>
      </c>
      <c r="C256" s="7">
        <v>2000</v>
      </c>
      <c r="D256" s="7" t="s">
        <v>205</v>
      </c>
      <c r="E256" s="7" t="s">
        <v>111</v>
      </c>
    </row>
    <row r="257" spans="1:5" x14ac:dyDescent="0.25">
      <c r="A257" s="23"/>
      <c r="B257" s="6" t="s">
        <v>295</v>
      </c>
      <c r="C257" s="7">
        <v>3000</v>
      </c>
      <c r="D257" s="7" t="s">
        <v>205</v>
      </c>
      <c r="E257" s="7" t="s">
        <v>111</v>
      </c>
    </row>
    <row r="258" spans="1:5" x14ac:dyDescent="0.25">
      <c r="A258" s="23"/>
      <c r="B258" s="6" t="s">
        <v>296</v>
      </c>
      <c r="C258" s="7">
        <v>160</v>
      </c>
      <c r="D258" s="7" t="s">
        <v>205</v>
      </c>
      <c r="E258" s="7" t="s">
        <v>278</v>
      </c>
    </row>
    <row r="259" spans="1:5" x14ac:dyDescent="0.25">
      <c r="A259" s="23"/>
      <c r="B259" s="6" t="s">
        <v>297</v>
      </c>
      <c r="C259" s="7">
        <v>1400</v>
      </c>
      <c r="D259" s="7" t="s">
        <v>205</v>
      </c>
      <c r="E259" s="7" t="s">
        <v>268</v>
      </c>
    </row>
    <row r="260" spans="1:5" x14ac:dyDescent="0.25">
      <c r="A260" s="23"/>
      <c r="B260" s="6" t="s">
        <v>298</v>
      </c>
      <c r="C260" s="7">
        <v>1000</v>
      </c>
      <c r="D260" s="7" t="s">
        <v>205</v>
      </c>
      <c r="E260" s="7" t="s">
        <v>111</v>
      </c>
    </row>
    <row r="261" spans="1:5" x14ac:dyDescent="0.25">
      <c r="A261" s="23"/>
      <c r="B261" s="6" t="s">
        <v>298</v>
      </c>
      <c r="C261" s="7">
        <v>100</v>
      </c>
      <c r="D261" s="7" t="s">
        <v>205</v>
      </c>
      <c r="E261" s="7" t="s">
        <v>111</v>
      </c>
    </row>
    <row r="262" spans="1:5" x14ac:dyDescent="0.25">
      <c r="A262" s="23"/>
      <c r="B262" s="6" t="s">
        <v>299</v>
      </c>
      <c r="C262" s="7">
        <v>450</v>
      </c>
      <c r="D262" s="7" t="s">
        <v>205</v>
      </c>
      <c r="E262" s="7" t="s">
        <v>278</v>
      </c>
    </row>
    <row r="263" spans="1:5" x14ac:dyDescent="0.25">
      <c r="A263" s="23"/>
      <c r="B263" s="6" t="s">
        <v>300</v>
      </c>
      <c r="C263" s="7">
        <v>180</v>
      </c>
      <c r="D263" s="7" t="s">
        <v>205</v>
      </c>
      <c r="E263" s="7" t="s">
        <v>268</v>
      </c>
    </row>
    <row r="264" spans="1:5" x14ac:dyDescent="0.25">
      <c r="A264" s="23"/>
      <c r="B264" s="6" t="s">
        <v>301</v>
      </c>
      <c r="C264" s="7">
        <v>2500</v>
      </c>
      <c r="D264" s="7" t="s">
        <v>205</v>
      </c>
      <c r="E264" s="7" t="s">
        <v>118</v>
      </c>
    </row>
    <row r="265" spans="1:5" ht="15.75" x14ac:dyDescent="0.25">
      <c r="A265" s="23"/>
      <c r="B265" s="3" t="s">
        <v>45</v>
      </c>
      <c r="C265" s="1">
        <f>SUM(C224:C264)</f>
        <v>61455</v>
      </c>
      <c r="D265" s="1"/>
      <c r="E265" s="1"/>
    </row>
    <row r="266" spans="1:5" x14ac:dyDescent="0.25">
      <c r="A266" s="20" t="s">
        <v>353</v>
      </c>
      <c r="B266" s="4" t="s">
        <v>302</v>
      </c>
      <c r="C266" s="5">
        <v>2400</v>
      </c>
      <c r="D266" s="5" t="s">
        <v>205</v>
      </c>
      <c r="E266" s="5" t="s">
        <v>303</v>
      </c>
    </row>
    <row r="267" spans="1:5" x14ac:dyDescent="0.25">
      <c r="A267" s="21"/>
      <c r="B267" s="4" t="s">
        <v>304</v>
      </c>
      <c r="C267" s="5">
        <v>500</v>
      </c>
      <c r="D267" s="5" t="s">
        <v>205</v>
      </c>
      <c r="E267" s="5" t="s">
        <v>183</v>
      </c>
    </row>
    <row r="268" spans="1:5" x14ac:dyDescent="0.25">
      <c r="A268" s="21"/>
      <c r="B268" s="4" t="s">
        <v>305</v>
      </c>
      <c r="C268" s="5">
        <v>3500</v>
      </c>
      <c r="D268" s="5" t="s">
        <v>205</v>
      </c>
      <c r="E268" s="5" t="s">
        <v>153</v>
      </c>
    </row>
    <row r="269" spans="1:5" x14ac:dyDescent="0.25">
      <c r="A269" s="21"/>
      <c r="B269" s="4" t="s">
        <v>306</v>
      </c>
      <c r="C269" s="5">
        <v>2500</v>
      </c>
      <c r="D269" s="5" t="s">
        <v>205</v>
      </c>
      <c r="E269" s="5" t="s">
        <v>159</v>
      </c>
    </row>
    <row r="270" spans="1:5" x14ac:dyDescent="0.25">
      <c r="A270" s="21"/>
      <c r="B270" s="4" t="s">
        <v>168</v>
      </c>
      <c r="C270" s="5">
        <v>1500</v>
      </c>
      <c r="D270" s="5" t="s">
        <v>205</v>
      </c>
      <c r="E270" s="5" t="s">
        <v>161</v>
      </c>
    </row>
    <row r="271" spans="1:5" x14ac:dyDescent="0.25">
      <c r="A271" s="21"/>
      <c r="B271" s="4" t="s">
        <v>171</v>
      </c>
      <c r="C271" s="5">
        <v>1000</v>
      </c>
      <c r="D271" s="5" t="s">
        <v>205</v>
      </c>
      <c r="E271" s="5" t="s">
        <v>172</v>
      </c>
    </row>
    <row r="272" spans="1:5" x14ac:dyDescent="0.25">
      <c r="A272" s="21"/>
      <c r="B272" s="4" t="s">
        <v>307</v>
      </c>
      <c r="C272" s="5">
        <v>1000</v>
      </c>
      <c r="D272" s="5" t="s">
        <v>205</v>
      </c>
      <c r="E272" s="5" t="s">
        <v>308</v>
      </c>
    </row>
    <row r="273" spans="1:5" x14ac:dyDescent="0.25">
      <c r="A273" s="21"/>
      <c r="B273" s="4" t="s">
        <v>309</v>
      </c>
      <c r="C273" s="5">
        <v>200</v>
      </c>
      <c r="D273" s="5" t="s">
        <v>205</v>
      </c>
      <c r="E273" s="5" t="s">
        <v>183</v>
      </c>
    </row>
    <row r="274" spans="1:5" x14ac:dyDescent="0.25">
      <c r="A274" s="21"/>
      <c r="B274" s="4" t="s">
        <v>175</v>
      </c>
      <c r="C274" s="5">
        <v>300</v>
      </c>
      <c r="D274" s="5" t="s">
        <v>205</v>
      </c>
      <c r="E274" s="5" t="s">
        <v>155</v>
      </c>
    </row>
    <row r="275" spans="1:5" x14ac:dyDescent="0.25">
      <c r="A275" s="21"/>
      <c r="B275" s="4" t="s">
        <v>310</v>
      </c>
      <c r="C275" s="5">
        <v>2000</v>
      </c>
      <c r="D275" s="5" t="s">
        <v>205</v>
      </c>
      <c r="E275" s="5" t="s">
        <v>311</v>
      </c>
    </row>
    <row r="276" spans="1:5" x14ac:dyDescent="0.25">
      <c r="A276" s="21"/>
      <c r="B276" s="4" t="s">
        <v>312</v>
      </c>
      <c r="C276" s="5">
        <v>1100</v>
      </c>
      <c r="D276" s="5" t="s">
        <v>205</v>
      </c>
      <c r="E276" s="5" t="s">
        <v>185</v>
      </c>
    </row>
    <row r="277" spans="1:5" x14ac:dyDescent="0.25">
      <c r="A277" s="21"/>
      <c r="B277" s="4" t="s">
        <v>313</v>
      </c>
      <c r="C277" s="5">
        <v>80</v>
      </c>
      <c r="D277" s="5" t="s">
        <v>205</v>
      </c>
      <c r="E277" s="5" t="s">
        <v>153</v>
      </c>
    </row>
    <row r="278" spans="1:5" x14ac:dyDescent="0.25">
      <c r="A278" s="21"/>
      <c r="B278" s="4" t="s">
        <v>314</v>
      </c>
      <c r="C278" s="5">
        <v>500</v>
      </c>
      <c r="D278" s="5" t="s">
        <v>205</v>
      </c>
      <c r="E278" s="5" t="s">
        <v>151</v>
      </c>
    </row>
    <row r="279" spans="1:5" x14ac:dyDescent="0.25">
      <c r="A279" s="21"/>
      <c r="B279" s="4" t="s">
        <v>315</v>
      </c>
      <c r="C279" s="5">
        <v>200</v>
      </c>
      <c r="D279" s="5" t="s">
        <v>205</v>
      </c>
      <c r="E279" s="5" t="s">
        <v>155</v>
      </c>
    </row>
    <row r="280" spans="1:5" x14ac:dyDescent="0.25">
      <c r="A280" s="21"/>
      <c r="B280" s="4" t="s">
        <v>316</v>
      </c>
      <c r="C280" s="5">
        <v>50</v>
      </c>
      <c r="D280" s="5" t="s">
        <v>205</v>
      </c>
      <c r="E280" s="5" t="s">
        <v>172</v>
      </c>
    </row>
    <row r="281" spans="1:5" x14ac:dyDescent="0.25">
      <c r="A281" s="21"/>
      <c r="B281" s="4" t="s">
        <v>317</v>
      </c>
      <c r="C281" s="5">
        <v>60</v>
      </c>
      <c r="D281" s="5" t="s">
        <v>205</v>
      </c>
      <c r="E281" s="5" t="s">
        <v>147</v>
      </c>
    </row>
    <row r="282" spans="1:5" x14ac:dyDescent="0.25">
      <c r="A282" s="21"/>
      <c r="B282" s="4" t="s">
        <v>187</v>
      </c>
      <c r="C282" s="5">
        <v>40</v>
      </c>
      <c r="D282" s="5" t="s">
        <v>205</v>
      </c>
      <c r="E282" s="5" t="s">
        <v>155</v>
      </c>
    </row>
    <row r="283" spans="1:5" x14ac:dyDescent="0.25">
      <c r="A283" s="21"/>
      <c r="B283" s="4" t="s">
        <v>318</v>
      </c>
      <c r="C283" s="5">
        <v>200</v>
      </c>
      <c r="D283" s="5" t="s">
        <v>205</v>
      </c>
      <c r="E283" s="5" t="s">
        <v>165</v>
      </c>
    </row>
    <row r="284" spans="1:5" ht="15.75" x14ac:dyDescent="0.25">
      <c r="A284" s="21"/>
      <c r="B284" s="3" t="s">
        <v>45</v>
      </c>
      <c r="C284" s="1">
        <f>SUM(C266:C283)</f>
        <v>17130</v>
      </c>
      <c r="D284" s="1"/>
      <c r="E284" s="1"/>
    </row>
    <row r="285" spans="1:5" x14ac:dyDescent="0.25">
      <c r="A285" s="22" t="s">
        <v>354</v>
      </c>
      <c r="B285" s="6" t="s">
        <v>319</v>
      </c>
      <c r="C285" s="7">
        <v>3000</v>
      </c>
      <c r="D285" s="7" t="s">
        <v>205</v>
      </c>
      <c r="E285" s="7" t="s">
        <v>195</v>
      </c>
    </row>
    <row r="286" spans="1:5" x14ac:dyDescent="0.25">
      <c r="A286" s="23"/>
      <c r="B286" s="6" t="s">
        <v>320</v>
      </c>
      <c r="C286" s="7">
        <v>200</v>
      </c>
      <c r="D286" s="7" t="s">
        <v>205</v>
      </c>
      <c r="E286" s="7" t="s">
        <v>199</v>
      </c>
    </row>
    <row r="287" spans="1:5" x14ac:dyDescent="0.25">
      <c r="A287" s="23"/>
      <c r="B287" s="6" t="s">
        <v>321</v>
      </c>
      <c r="C287" s="7">
        <v>750</v>
      </c>
      <c r="D287" s="7" t="s">
        <v>205</v>
      </c>
      <c r="E287" s="7" t="s">
        <v>199</v>
      </c>
    </row>
    <row r="288" spans="1:5" x14ac:dyDescent="0.25">
      <c r="A288" s="23"/>
      <c r="B288" s="6" t="s">
        <v>322</v>
      </c>
      <c r="C288" s="7">
        <v>400</v>
      </c>
      <c r="D288" s="7" t="s">
        <v>205</v>
      </c>
      <c r="E288" s="7" t="s">
        <v>323</v>
      </c>
    </row>
    <row r="289" spans="1:6" x14ac:dyDescent="0.25">
      <c r="A289" s="23"/>
      <c r="B289" s="6" t="s">
        <v>324</v>
      </c>
      <c r="C289" s="7">
        <v>350</v>
      </c>
      <c r="D289" s="7" t="s">
        <v>205</v>
      </c>
      <c r="E289" s="7" t="s">
        <v>193</v>
      </c>
    </row>
    <row r="290" spans="1:6" x14ac:dyDescent="0.25">
      <c r="A290" s="23"/>
      <c r="B290" s="6" t="s">
        <v>324</v>
      </c>
      <c r="C290" s="7">
        <v>100</v>
      </c>
      <c r="D290" s="7" t="s">
        <v>205</v>
      </c>
      <c r="E290" s="7" t="s">
        <v>193</v>
      </c>
    </row>
    <row r="291" spans="1:6" x14ac:dyDescent="0.25">
      <c r="A291" s="23"/>
      <c r="B291" s="6" t="s">
        <v>325</v>
      </c>
      <c r="C291" s="7">
        <v>200</v>
      </c>
      <c r="D291" s="7" t="s">
        <v>205</v>
      </c>
      <c r="E291" s="7" t="s">
        <v>199</v>
      </c>
    </row>
    <row r="292" spans="1:6" x14ac:dyDescent="0.25">
      <c r="A292" s="23"/>
      <c r="B292" s="6" t="s">
        <v>326</v>
      </c>
      <c r="C292" s="7">
        <v>200</v>
      </c>
      <c r="D292" s="7" t="s">
        <v>205</v>
      </c>
      <c r="E292" s="7" t="s">
        <v>323</v>
      </c>
    </row>
    <row r="293" spans="1:6" x14ac:dyDescent="0.25">
      <c r="A293" s="23"/>
      <c r="B293" s="6" t="s">
        <v>327</v>
      </c>
      <c r="C293" s="7">
        <v>250</v>
      </c>
      <c r="D293" s="7" t="s">
        <v>205</v>
      </c>
      <c r="E293" s="7" t="s">
        <v>328</v>
      </c>
    </row>
    <row r="294" spans="1:6" x14ac:dyDescent="0.25">
      <c r="A294" s="23"/>
      <c r="B294" s="6" t="s">
        <v>329</v>
      </c>
      <c r="C294" s="7">
        <v>60</v>
      </c>
      <c r="D294" s="7" t="s">
        <v>205</v>
      </c>
      <c r="E294" s="7" t="s">
        <v>330</v>
      </c>
    </row>
    <row r="295" spans="1:6" x14ac:dyDescent="0.25">
      <c r="A295" s="23"/>
      <c r="B295" s="6" t="s">
        <v>331</v>
      </c>
      <c r="C295" s="7">
        <v>30</v>
      </c>
      <c r="D295" s="7" t="s">
        <v>205</v>
      </c>
      <c r="E295" s="7" t="s">
        <v>195</v>
      </c>
    </row>
    <row r="296" spans="1:6" x14ac:dyDescent="0.25">
      <c r="A296" s="23"/>
      <c r="B296" s="6" t="s">
        <v>198</v>
      </c>
      <c r="C296" s="7">
        <v>40</v>
      </c>
      <c r="D296" s="7" t="s">
        <v>205</v>
      </c>
      <c r="E296" s="7" t="s">
        <v>199</v>
      </c>
      <c r="F296" s="15"/>
    </row>
    <row r="297" spans="1:6" x14ac:dyDescent="0.25">
      <c r="A297" s="23"/>
      <c r="B297" s="6" t="s">
        <v>200</v>
      </c>
      <c r="C297" s="7">
        <v>40</v>
      </c>
      <c r="D297" s="7" t="s">
        <v>205</v>
      </c>
      <c r="E297" s="7" t="s">
        <v>201</v>
      </c>
    </row>
    <row r="298" spans="1:6" x14ac:dyDescent="0.25">
      <c r="A298" s="23"/>
      <c r="B298" s="6" t="s">
        <v>332</v>
      </c>
      <c r="C298" s="7">
        <v>60</v>
      </c>
      <c r="D298" s="7" t="s">
        <v>205</v>
      </c>
      <c r="E298" s="7" t="s">
        <v>333</v>
      </c>
    </row>
    <row r="299" spans="1:6" x14ac:dyDescent="0.25">
      <c r="A299" s="23"/>
      <c r="B299" s="6" t="s">
        <v>334</v>
      </c>
      <c r="C299" s="7">
        <v>15</v>
      </c>
      <c r="D299" s="7" t="s">
        <v>205</v>
      </c>
      <c r="E299" s="7" t="s">
        <v>335</v>
      </c>
    </row>
    <row r="300" spans="1:6" x14ac:dyDescent="0.25">
      <c r="A300" s="23"/>
      <c r="B300" s="6" t="s">
        <v>336</v>
      </c>
      <c r="C300" s="7">
        <v>100</v>
      </c>
      <c r="D300" s="7" t="s">
        <v>205</v>
      </c>
      <c r="E300" s="7" t="s">
        <v>195</v>
      </c>
    </row>
    <row r="301" spans="1:6" x14ac:dyDescent="0.25">
      <c r="A301" s="23"/>
      <c r="B301" s="6" t="s">
        <v>337</v>
      </c>
      <c r="C301" s="7">
        <v>2000</v>
      </c>
      <c r="D301" s="7" t="s">
        <v>205</v>
      </c>
      <c r="E301" s="7" t="s">
        <v>195</v>
      </c>
    </row>
    <row r="302" spans="1:6" x14ac:dyDescent="0.25">
      <c r="A302" s="23"/>
      <c r="B302" s="6" t="s">
        <v>338</v>
      </c>
      <c r="C302" s="7">
        <v>800</v>
      </c>
      <c r="D302" s="7" t="s">
        <v>205</v>
      </c>
      <c r="E302" s="7" t="s">
        <v>339</v>
      </c>
    </row>
    <row r="303" spans="1:6" x14ac:dyDescent="0.25">
      <c r="A303" s="23"/>
      <c r="B303" s="6" t="s">
        <v>340</v>
      </c>
      <c r="C303" s="7">
        <v>800</v>
      </c>
      <c r="D303" s="7" t="s">
        <v>205</v>
      </c>
      <c r="E303" s="7" t="s">
        <v>339</v>
      </c>
    </row>
    <row r="304" spans="1:6" x14ac:dyDescent="0.25">
      <c r="A304" s="23"/>
      <c r="B304" s="6" t="s">
        <v>341</v>
      </c>
      <c r="C304" s="7">
        <v>800</v>
      </c>
      <c r="D304" s="7" t="s">
        <v>205</v>
      </c>
      <c r="E304" s="7" t="s">
        <v>339</v>
      </c>
    </row>
    <row r="305" spans="1:5" ht="15.75" x14ac:dyDescent="0.25">
      <c r="A305" s="23"/>
      <c r="B305" s="3" t="s">
        <v>45</v>
      </c>
      <c r="C305" s="1">
        <f>SUM(C285:C304)</f>
        <v>10195</v>
      </c>
      <c r="D305" s="1"/>
      <c r="E305" s="1"/>
    </row>
    <row r="306" spans="1:5" ht="15.75" thickBot="1" x14ac:dyDescent="0.3"/>
    <row r="307" spans="1:5" ht="32.25" thickBot="1" x14ac:dyDescent="0.3">
      <c r="B307" s="13" t="s">
        <v>342</v>
      </c>
      <c r="C307" s="14">
        <f>SUM(C171+C209+C223+C265+C284+C305)</f>
        <v>140860</v>
      </c>
    </row>
    <row r="313" spans="1:5" x14ac:dyDescent="0.25">
      <c r="D313" s="19"/>
    </row>
  </sheetData>
  <sheetProtection algorithmName="SHA-512" hashValue="xxOobWRzLM3ZNlAQAUBpNqSRQa2/tEN2tUrg0bWPxs071o/uiqrv6MMHKWAT/ke0nvn1Z6dMo8orfRx/wu6fzQ==" saltValue="DAqdv6e7wvCyN7iDjnt/RA==" spinCount="100000" sheet="1" autoFilter="0"/>
  <mergeCells count="14">
    <mergeCell ref="A86:A114"/>
    <mergeCell ref="A1:E1"/>
    <mergeCell ref="A3:E3"/>
    <mergeCell ref="A4:A32"/>
    <mergeCell ref="A33:A46"/>
    <mergeCell ref="A47:A85"/>
    <mergeCell ref="A266:A284"/>
    <mergeCell ref="A285:A305"/>
    <mergeCell ref="A115:A143"/>
    <mergeCell ref="A144:A152"/>
    <mergeCell ref="A160:A171"/>
    <mergeCell ref="A172:A209"/>
    <mergeCell ref="A210:A223"/>
    <mergeCell ref="A224:A265"/>
  </mergeCells>
  <pageMargins left="0.2" right="0.2" top="0.5" bottom="0.5" header="0.3" footer="0.3"/>
  <pageSetup paperSize="5" scale="95" fitToHeight="5" orientation="portrait" r:id="rId1"/>
  <rowBreaks count="8" manualBreakCount="8">
    <brk id="47" max="16383" man="1"/>
    <brk id="115" max="16383" man="1"/>
    <brk id="144" max="16383" man="1"/>
    <brk id="158" max="16383" man="1"/>
    <brk id="172" max="16383" man="1"/>
    <brk id="210" max="16383" man="1"/>
    <brk id="224" max="16383" man="1"/>
    <brk id="2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INDOT Facility Addresses</vt:lpstr>
      <vt:lpstr>Other State Agencies</vt:lpstr>
      <vt:lpstr>Local Entities Delivery Info</vt:lpstr>
      <vt:lpstr>Local Entities Tonnages</vt:lpstr>
      <vt:lpstr>'Local Entities Delivery Info'!Print_Area</vt:lpstr>
      <vt:lpstr>'Other State Agencies'!Print_Area</vt:lpstr>
      <vt:lpstr>'INDOT Facility Addresses'!Print_Titles</vt:lpstr>
      <vt:lpstr>'Local Entities Delivery Info'!Print_Titles</vt:lpstr>
      <vt:lpstr>'Local Entities Tonnages'!Print_Titles</vt:lpstr>
      <vt:lpstr>'Other State Agencies'!Print_Titles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Ava</dc:creator>
  <cp:lastModifiedBy>Walker, Ava</cp:lastModifiedBy>
  <cp:lastPrinted>2023-08-08T13:23:07Z</cp:lastPrinted>
  <dcterms:created xsi:type="dcterms:W3CDTF">2023-05-30T18:26:01Z</dcterms:created>
  <dcterms:modified xsi:type="dcterms:W3CDTF">2023-08-08T13:23:23Z</dcterms:modified>
</cp:coreProperties>
</file>